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30" tabRatio="817" activeTab="0"/>
  </bookViews>
  <sheets>
    <sheet name="Листа табела" sheetId="1" r:id="rId1"/>
    <sheet name="4.1." sheetId="2" r:id="rId2"/>
    <sheet name="4.2." sheetId="3" r:id="rId3"/>
  </sheets>
  <definedNames>
    <definedName name="_4.1._Број_пословних_субјеката_према_подручјима_дјелатности_–_стање_31._децембар">'Листа табела'!$A$2</definedName>
    <definedName name="_4.1._Број_правних_субјеката_према_подручјима_дјелатности_–_стање_31._децембар">'Листа табела'!$A$2</definedName>
    <definedName name="_xlnm.Print_Area" localSheetId="2">'4.2.'!$A:$R</definedName>
    <definedName name="_xlnm.Print_Titles" localSheetId="2">'4.2.'!$1:$4</definedName>
    <definedName name="Z_5F04A396_305F_4DF9_8A12_1239D8BE6EB5_.wvu.Cols" localSheetId="1" hidden="1">'4.1.'!#REF!</definedName>
    <definedName name="Z_5F04A396_305F_4DF9_8A12_1239D8BE6EB5_.wvu.PrintArea" localSheetId="2" hidden="1">'4.2.'!$A:$R</definedName>
    <definedName name="Z_5F04A396_305F_4DF9_8A12_1239D8BE6EB5_.wvu.PrintTitles" localSheetId="2" hidden="1">'4.2.'!$1:$4</definedName>
    <definedName name="Z_ADB7F185_C5BC_47D8_9007_7483BF67EB40_.wvu.PrintArea" localSheetId="2" hidden="1">'4.2.'!$A:$R</definedName>
    <definedName name="Z_ADB7F185_C5BC_47D8_9007_7483BF67EB40_.wvu.PrintTitles" localSheetId="2" hidden="1">'4.2.'!$1:$4</definedName>
    <definedName name="Z_C2087D29_7A74_4DC8_BBF5_7F0B7328A42B_.wvu.PrintArea" localSheetId="2" hidden="1">'4.2.'!$A:$R</definedName>
    <definedName name="Z_C2087D29_7A74_4DC8_BBF5_7F0B7328A42B_.wvu.PrintTitles" localSheetId="2" hidden="1">'4.2.'!$1:$4</definedName>
  </definedNames>
  <calcPr fullCalcOnLoad="1"/>
</workbook>
</file>

<file path=xl/sharedStrings.xml><?xml version="1.0" encoding="utf-8"?>
<sst xmlns="http://schemas.openxmlformats.org/spreadsheetml/2006/main" count="344" uniqueCount="74">
  <si>
    <t>укупно</t>
  </si>
  <si>
    <t>-</t>
  </si>
  <si>
    <t>УКУПНО</t>
  </si>
  <si>
    <t>А</t>
  </si>
  <si>
    <t>Пољопривреда, лов и шумарство</t>
  </si>
  <si>
    <t>B</t>
  </si>
  <si>
    <t>Рибарство</t>
  </si>
  <si>
    <t>C</t>
  </si>
  <si>
    <t>Вађење руда и камена</t>
  </si>
  <si>
    <t>D</t>
  </si>
  <si>
    <t>Прерађивачка индустрија</t>
  </si>
  <si>
    <t>E</t>
  </si>
  <si>
    <t>Производња и снабдијевање електричном енергијом, гасом и водом</t>
  </si>
  <si>
    <t>F</t>
  </si>
  <si>
    <t>Грађевинарство</t>
  </si>
  <si>
    <t>G</t>
  </si>
  <si>
    <t>Трговина на велико и трговина на мало, оправка моторних возила, мотоцикала и предмета за личну употребу и домаћинство</t>
  </si>
  <si>
    <t>H</t>
  </si>
  <si>
    <t>Угоститељство</t>
  </si>
  <si>
    <t>I</t>
  </si>
  <si>
    <t xml:space="preserve">Саобраћај, складиштење и комуникације </t>
  </si>
  <si>
    <t>J</t>
  </si>
  <si>
    <t>Финансијско посредовање</t>
  </si>
  <si>
    <t>K</t>
  </si>
  <si>
    <t>Пословање некретнинама, изнајмљивање и пословне дјелатности</t>
  </si>
  <si>
    <t>L</t>
  </si>
  <si>
    <t>Државна управа и одбрана, обавезно социјално осигурањe</t>
  </si>
  <si>
    <t>M</t>
  </si>
  <si>
    <t>Образовање</t>
  </si>
  <si>
    <t>N</t>
  </si>
  <si>
    <t>Здравствени и социјални рад</t>
  </si>
  <si>
    <t>O</t>
  </si>
  <si>
    <t>Остале јавне комуналне, друштвене, социјалне и личне услужне дјелатности</t>
  </si>
  <si>
    <t>Q</t>
  </si>
  <si>
    <t>Екстериторијалне организације и тијела</t>
  </si>
  <si>
    <t>Подручја дјелатности</t>
  </si>
  <si>
    <t>A</t>
  </si>
  <si>
    <t>Јавна предузећа</t>
  </si>
  <si>
    <t>Акционарска друштва</t>
  </si>
  <si>
    <t>Друштва са ограниченом одговорношћу</t>
  </si>
  <si>
    <t>Командитна друштва</t>
  </si>
  <si>
    <t>Ортачка друштва</t>
  </si>
  <si>
    <t>Предузећа за запошљавање инвалида</t>
  </si>
  <si>
    <t>Пословна удружења</t>
  </si>
  <si>
    <t>Опште задруге</t>
  </si>
  <si>
    <t>Специјализоване задруге</t>
  </si>
  <si>
    <t>Задружни савези</t>
  </si>
  <si>
    <t>Фондови</t>
  </si>
  <si>
    <t>Друге финансијске организације</t>
  </si>
  <si>
    <t>Установе</t>
  </si>
  <si>
    <t>Тијела законодавне и извршне власти</t>
  </si>
  <si>
    <t>Судски и правосудни органи</t>
  </si>
  <si>
    <t>Удружења</t>
  </si>
  <si>
    <t>Фондације</t>
  </si>
  <si>
    <t>Вјерске организације/заједнице</t>
  </si>
  <si>
    <t>Стране невладине организације</t>
  </si>
  <si>
    <t>Представништва страних лица</t>
  </si>
  <si>
    <t>Остали облици организовања</t>
  </si>
  <si>
    <t xml:space="preserve">Без облика </t>
  </si>
  <si>
    <t xml:space="preserve">Државна </t>
  </si>
  <si>
    <t xml:space="preserve">Приватна </t>
  </si>
  <si>
    <t xml:space="preserve">Задружна </t>
  </si>
  <si>
    <t xml:space="preserve">Два или више облика </t>
  </si>
  <si>
    <t xml:space="preserve">Без ознаке </t>
  </si>
  <si>
    <t xml:space="preserve">Домаћи </t>
  </si>
  <si>
    <t>Страни</t>
  </si>
  <si>
    <t>Мјешовити</t>
  </si>
  <si>
    <t>Облик организовања</t>
  </si>
  <si>
    <t>Облик својине</t>
  </si>
  <si>
    <t>Поријекло капитала</t>
  </si>
  <si>
    <t>Листа табела</t>
  </si>
  <si>
    <t>4.2. Број пословних субјеката према облику организовања, облику својине, поријеклу капитала и подручјима дјелатности – стање 31. децембар 2011.</t>
  </si>
  <si>
    <t xml:space="preserve">4.1. Број пословних субјеката према подручјима дјелатности – стање 31. децембар </t>
  </si>
  <si>
    <t>4. Регистар пословних субјеката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</si>
</sst>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20"/>
      <color indexed="63"/>
      <name val="Arial Narrow"/>
      <family val="2"/>
    </font>
    <font>
      <vertAlign val="superscript"/>
      <sz val="8"/>
      <color indexed="8"/>
      <name val="Arial"/>
      <family val="2"/>
    </font>
    <font>
      <b/>
      <u val="single"/>
      <sz val="7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i/>
      <sz val="20"/>
      <color rgb="FF505050"/>
      <name val="Arial Narrow"/>
      <family val="2"/>
    </font>
    <font>
      <vertAlign val="superscript"/>
      <sz val="8"/>
      <color theme="1"/>
      <name val="Arial"/>
      <family val="2"/>
    </font>
    <font>
      <b/>
      <sz val="9"/>
      <color rgb="FF000000"/>
      <name val="Arial"/>
      <family val="2"/>
    </font>
    <font>
      <b/>
      <u val="single"/>
      <sz val="7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>
        <color rgb="FF000000"/>
      </bottom>
    </border>
    <border>
      <left>
        <color indexed="63"/>
      </left>
      <right style="thin"/>
      <top style="double"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 vertical="center"/>
    </xf>
    <xf numFmtId="0" fontId="51" fillId="0" borderId="0" xfId="0" applyFont="1" applyBorder="1" applyAlignment="1">
      <alignment vertical="top" wrapText="1"/>
    </xf>
    <xf numFmtId="0" fontId="52" fillId="0" borderId="0" xfId="0" applyFont="1" applyAlignment="1">
      <alignment/>
    </xf>
    <xf numFmtId="0" fontId="39" fillId="0" borderId="0" xfId="53" applyAlignment="1" applyProtection="1">
      <alignment/>
      <protection/>
    </xf>
    <xf numFmtId="0" fontId="49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right"/>
    </xf>
    <xf numFmtId="0" fontId="49" fillId="0" borderId="0" xfId="0" applyFont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47" fillId="0" borderId="0" xfId="0" applyFont="1" applyBorder="1" applyAlignment="1">
      <alignment horizontal="justify" vertical="top" wrapText="1"/>
    </xf>
    <xf numFmtId="0" fontId="47" fillId="0" borderId="11" xfId="0" applyFont="1" applyBorder="1" applyAlignment="1">
      <alignment vertical="top" wrapText="1"/>
    </xf>
    <xf numFmtId="0" fontId="48" fillId="0" borderId="0" xfId="0" applyFont="1" applyBorder="1" applyAlignment="1">
      <alignment horizontal="justify" vertical="top" wrapText="1"/>
    </xf>
    <xf numFmtId="0" fontId="48" fillId="0" borderId="11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1" fontId="47" fillId="0" borderId="0" xfId="0" applyNumberFormat="1" applyFont="1" applyAlignment="1">
      <alignment horizontal="right" vertical="top" wrapText="1"/>
    </xf>
    <xf numFmtId="1" fontId="48" fillId="0" borderId="0" xfId="0" applyNumberFormat="1" applyFont="1" applyAlignment="1">
      <alignment horizontal="right" vertical="top" wrapText="1"/>
    </xf>
    <xf numFmtId="1" fontId="48" fillId="0" borderId="0" xfId="0" applyNumberFormat="1" applyFont="1" applyBorder="1" applyAlignment="1">
      <alignment horizontal="right" vertical="top" wrapText="1"/>
    </xf>
    <xf numFmtId="1" fontId="51" fillId="0" borderId="0" xfId="0" applyNumberFormat="1" applyFont="1" applyAlignment="1">
      <alignment horizontal="right" vertical="top" wrapText="1"/>
    </xf>
    <xf numFmtId="1" fontId="51" fillId="0" borderId="0" xfId="0" applyNumberFormat="1" applyFont="1" applyAlignment="1">
      <alignment horizontal="right" vertical="top"/>
    </xf>
    <xf numFmtId="1" fontId="51" fillId="0" borderId="0" xfId="0" applyNumberFormat="1" applyFont="1" applyBorder="1" applyAlignment="1">
      <alignment horizontal="right" vertical="top" wrapText="1"/>
    </xf>
    <xf numFmtId="0" fontId="54" fillId="0" borderId="0" xfId="0" applyFont="1" applyAlignment="1">
      <alignment vertical="top"/>
    </xf>
    <xf numFmtId="0" fontId="48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47" fillId="0" borderId="0" xfId="0" applyFont="1" applyFill="1" applyAlignment="1">
      <alignment/>
    </xf>
    <xf numFmtId="1" fontId="51" fillId="0" borderId="0" xfId="0" applyNumberFormat="1" applyFont="1" applyFill="1" applyAlignment="1">
      <alignment horizontal="center" wrapText="1"/>
    </xf>
    <xf numFmtId="1" fontId="51" fillId="0" borderId="0" xfId="0" applyNumberFormat="1" applyFont="1" applyFill="1" applyAlignment="1">
      <alignment horizontal="center"/>
    </xf>
    <xf numFmtId="0" fontId="55" fillId="0" borderId="13" xfId="0" applyFont="1" applyFill="1" applyBorder="1" applyAlignment="1">
      <alignment horizontal="left" wrapText="1"/>
    </xf>
    <xf numFmtId="0" fontId="55" fillId="0" borderId="14" xfId="0" applyFont="1" applyFill="1" applyBorder="1" applyAlignment="1">
      <alignment horizontal="left" wrapText="1"/>
    </xf>
    <xf numFmtId="0" fontId="55" fillId="0" borderId="14" xfId="0" applyFont="1" applyFill="1" applyBorder="1" applyAlignment="1">
      <alignment horizontal="left"/>
    </xf>
    <xf numFmtId="0" fontId="48" fillId="0" borderId="15" xfId="0" applyFont="1" applyFill="1" applyBorder="1" applyAlignment="1">
      <alignment vertical="top"/>
    </xf>
    <xf numFmtId="0" fontId="48" fillId="0" borderId="0" xfId="0" applyFont="1" applyFill="1" applyBorder="1" applyAlignment="1">
      <alignment vertical="center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51" fillId="0" borderId="14" xfId="0" applyFont="1" applyFill="1" applyBorder="1" applyAlignment="1">
      <alignment wrapText="1"/>
    </xf>
    <xf numFmtId="1" fontId="51" fillId="0" borderId="0" xfId="0" applyNumberFormat="1" applyFont="1" applyFill="1" applyAlignment="1">
      <alignment horizontal="right" wrapText="1"/>
    </xf>
    <xf numFmtId="1" fontId="51" fillId="0" borderId="0" xfId="0" applyNumberFormat="1" applyFont="1" applyFill="1" applyAlignment="1">
      <alignment horizontal="right"/>
    </xf>
    <xf numFmtId="1" fontId="51" fillId="0" borderId="0" xfId="0" applyNumberFormat="1" applyFont="1" applyFill="1" applyBorder="1" applyAlignment="1">
      <alignment horizontal="center"/>
    </xf>
    <xf numFmtId="0" fontId="51" fillId="0" borderId="14" xfId="0" applyFont="1" applyFill="1" applyBorder="1" applyAlignment="1">
      <alignment/>
    </xf>
    <xf numFmtId="0" fontId="48" fillId="0" borderId="17" xfId="0" applyFont="1" applyFill="1" applyBorder="1" applyAlignment="1">
      <alignment vertical="center"/>
    </xf>
    <xf numFmtId="0" fontId="51" fillId="0" borderId="18" xfId="0" applyFont="1" applyFill="1" applyBorder="1" applyAlignment="1">
      <alignment horizontal="center" vertical="center"/>
    </xf>
    <xf numFmtId="0" fontId="39" fillId="0" borderId="0" xfId="53" applyAlignment="1" applyProtection="1">
      <alignment wrapText="1"/>
      <protection/>
    </xf>
    <xf numFmtId="0" fontId="56" fillId="0" borderId="0" xfId="53" applyFont="1" applyAlignment="1" applyProtection="1">
      <alignment horizontal="right"/>
      <protection/>
    </xf>
    <xf numFmtId="1" fontId="51" fillId="0" borderId="0" xfId="0" applyNumberFormat="1" applyFont="1" applyFill="1" applyBorder="1" applyAlignment="1">
      <alignment horizontal="center" wrapText="1"/>
    </xf>
    <xf numFmtId="0" fontId="3" fillId="0" borderId="0" xfId="57" applyFont="1" applyFill="1" applyBorder="1" applyAlignment="1">
      <alignment horizontal="right" wrapText="1"/>
      <protection/>
    </xf>
    <xf numFmtId="0" fontId="3" fillId="0" borderId="0" xfId="57" applyFont="1" applyBorder="1" applyAlignment="1">
      <alignment horizontal="right"/>
      <protection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o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4.140625" style="6" customWidth="1"/>
    <col min="2" max="2" width="16.28125" style="6" customWidth="1"/>
    <col min="3" max="16384" width="9.140625" style="6" customWidth="1"/>
  </cols>
  <sheetData>
    <row r="1" ht="26.25" customHeight="1">
      <c r="A1" s="9" t="s">
        <v>73</v>
      </c>
    </row>
    <row r="2" ht="21.75" customHeight="1">
      <c r="A2" s="10" t="s">
        <v>72</v>
      </c>
    </row>
    <row r="3" ht="33.75" customHeight="1">
      <c r="A3" s="49" t="str">
        <f>'4.2.'!A1</f>
        <v>4.2. Број пословних субјеката према облику организовања, облику својине, поријеклу капитала и подручјима дјелатности – стање 31. децембар 2011.</v>
      </c>
    </row>
    <row r="4" ht="21.75" customHeight="1">
      <c r="A4" s="10"/>
    </row>
    <row r="5" ht="21.75" customHeight="1">
      <c r="A5" s="10"/>
    </row>
    <row r="6" ht="21.75" customHeight="1">
      <c r="A6" s="10"/>
    </row>
    <row r="7" ht="21.75" customHeight="1">
      <c r="A7" s="10"/>
    </row>
    <row r="8" ht="21.75" customHeight="1">
      <c r="A8" s="10"/>
    </row>
    <row r="9" ht="21.75" customHeight="1">
      <c r="A9" s="10"/>
    </row>
    <row r="10" ht="21.75" customHeight="1">
      <c r="A10" s="10"/>
    </row>
    <row r="11" ht="21.75" customHeight="1">
      <c r="A11" s="10"/>
    </row>
    <row r="12" ht="21.75" customHeight="1">
      <c r="A12" s="10"/>
    </row>
    <row r="13" ht="21.75" customHeight="1">
      <c r="A13" s="10"/>
    </row>
    <row r="21" ht="25.5">
      <c r="A21" s="13"/>
    </row>
  </sheetData>
  <sheetProtection/>
  <hyperlinks>
    <hyperlink ref="A2" location="'4.1.'!A1" display="'4.1.'!A1"/>
    <hyperlink ref="A3" location="'4.2.'!A1" display="'4.2.'!A1"/>
  </hyperlinks>
  <printOptions/>
  <pageMargins left="0.31496062992126" right="0.31496062992126" top="0.748031496062992" bottom="0.748031496062992" header="0.31496062992126" footer="0.31496062992126"/>
  <pageSetup horizontalDpi="600" verticalDpi="600" orientation="portrait" paperSize="9" r:id="rId1"/>
  <headerFooter>
    <oddFooter>&amp;L&amp;"Arial,Regular"&amp;8Статистички годишњак Републике Српске 2012&amp;C&amp;"Arial,Regular"&amp;8Стр. &amp;P од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4.28125" style="2" customWidth="1"/>
    <col min="2" max="2" width="39.140625" style="2" customWidth="1"/>
    <col min="3" max="10" width="9.140625" style="2" customWidth="1"/>
    <col min="11" max="12" width="9.140625" style="4" customWidth="1"/>
    <col min="13" max="16384" width="9.140625" style="2" customWidth="1"/>
  </cols>
  <sheetData>
    <row r="1" ht="15.75" customHeight="1">
      <c r="A1" s="1" t="s">
        <v>72</v>
      </c>
    </row>
    <row r="2" spans="1:12" ht="12.75" thickBot="1">
      <c r="A2" s="5"/>
      <c r="L2" s="50" t="s">
        <v>70</v>
      </c>
    </row>
    <row r="3" spans="1:12" s="7" customFormat="1" ht="18" customHeight="1" thickTop="1">
      <c r="A3" s="54" t="s">
        <v>35</v>
      </c>
      <c r="B3" s="55"/>
      <c r="C3" s="20">
        <v>2002</v>
      </c>
      <c r="D3" s="12">
        <v>2003</v>
      </c>
      <c r="E3" s="12">
        <v>2004</v>
      </c>
      <c r="F3" s="12">
        <v>2005</v>
      </c>
      <c r="G3" s="12">
        <v>2006</v>
      </c>
      <c r="H3" s="12">
        <v>2007</v>
      </c>
      <c r="I3" s="12">
        <v>2008</v>
      </c>
      <c r="J3" s="12">
        <v>2009</v>
      </c>
      <c r="K3" s="12">
        <v>2010</v>
      </c>
      <c r="L3" s="21">
        <v>2011</v>
      </c>
    </row>
    <row r="4" spans="1:12" ht="12">
      <c r="A4" s="56" t="s">
        <v>2</v>
      </c>
      <c r="B4" s="57"/>
      <c r="C4" s="26">
        <v>14412</v>
      </c>
      <c r="D4" s="25">
        <v>15461</v>
      </c>
      <c r="E4" s="25">
        <v>16503</v>
      </c>
      <c r="F4" s="23">
        <v>17634</v>
      </c>
      <c r="G4" s="23">
        <v>18880</v>
      </c>
      <c r="H4" s="23">
        <v>20453</v>
      </c>
      <c r="I4" s="23">
        <v>21835</v>
      </c>
      <c r="J4" s="24">
        <v>22993</v>
      </c>
      <c r="K4" s="24">
        <v>24055</v>
      </c>
      <c r="L4" s="24">
        <v>25173</v>
      </c>
    </row>
    <row r="5" spans="1:12" ht="12">
      <c r="A5" s="16"/>
      <c r="B5" s="17"/>
      <c r="C5" s="26"/>
      <c r="D5" s="25"/>
      <c r="E5" s="25"/>
      <c r="F5" s="22"/>
      <c r="G5" s="22"/>
      <c r="H5" s="22"/>
      <c r="I5" s="23"/>
      <c r="J5" s="24"/>
      <c r="K5" s="24"/>
      <c r="L5" s="24"/>
    </row>
    <row r="6" spans="1:12" ht="15" customHeight="1">
      <c r="A6" s="18" t="s">
        <v>3</v>
      </c>
      <c r="B6" s="19" t="s">
        <v>4</v>
      </c>
      <c r="C6" s="26">
        <v>475</v>
      </c>
      <c r="D6" s="25">
        <v>530</v>
      </c>
      <c r="E6" s="25">
        <v>572</v>
      </c>
      <c r="F6" s="25">
        <v>614</v>
      </c>
      <c r="G6" s="25">
        <v>667</v>
      </c>
      <c r="H6" s="25">
        <v>717</v>
      </c>
      <c r="I6" s="25">
        <v>778</v>
      </c>
      <c r="J6" s="27">
        <v>815</v>
      </c>
      <c r="K6" s="27">
        <v>845</v>
      </c>
      <c r="L6" s="27">
        <v>891</v>
      </c>
    </row>
    <row r="7" spans="1:12" ht="15" customHeight="1">
      <c r="A7" s="15" t="s">
        <v>5</v>
      </c>
      <c r="B7" s="19" t="s">
        <v>6</v>
      </c>
      <c r="C7" s="26">
        <v>17</v>
      </c>
      <c r="D7" s="25">
        <v>17</v>
      </c>
      <c r="E7" s="25">
        <v>18</v>
      </c>
      <c r="F7" s="25">
        <v>25</v>
      </c>
      <c r="G7" s="25">
        <v>28</v>
      </c>
      <c r="H7" s="25">
        <v>31</v>
      </c>
      <c r="I7" s="25">
        <v>33</v>
      </c>
      <c r="J7" s="27">
        <v>35</v>
      </c>
      <c r="K7" s="27">
        <v>37</v>
      </c>
      <c r="L7" s="27">
        <v>38</v>
      </c>
    </row>
    <row r="8" spans="1:12" ht="15" customHeight="1">
      <c r="A8" s="15" t="s">
        <v>7</v>
      </c>
      <c r="B8" s="19" t="s">
        <v>8</v>
      </c>
      <c r="C8" s="26">
        <v>67</v>
      </c>
      <c r="D8" s="25">
        <v>78</v>
      </c>
      <c r="E8" s="25">
        <v>86</v>
      </c>
      <c r="F8" s="25">
        <v>94</v>
      </c>
      <c r="G8" s="25">
        <v>106</v>
      </c>
      <c r="H8" s="25">
        <v>123</v>
      </c>
      <c r="I8" s="25">
        <v>139</v>
      </c>
      <c r="J8" s="27">
        <v>144</v>
      </c>
      <c r="K8" s="27">
        <v>148</v>
      </c>
      <c r="L8" s="27">
        <v>160</v>
      </c>
    </row>
    <row r="9" spans="1:12" ht="15" customHeight="1">
      <c r="A9" s="15" t="s">
        <v>9</v>
      </c>
      <c r="B9" s="19" t="s">
        <v>10</v>
      </c>
      <c r="C9" s="26">
        <v>2284</v>
      </c>
      <c r="D9" s="25">
        <v>2408</v>
      </c>
      <c r="E9" s="25">
        <v>2549</v>
      </c>
      <c r="F9" s="25">
        <v>2693</v>
      </c>
      <c r="G9" s="25">
        <v>2870</v>
      </c>
      <c r="H9" s="25">
        <v>3101</v>
      </c>
      <c r="I9" s="25">
        <v>3284</v>
      </c>
      <c r="J9" s="27">
        <v>3415</v>
      </c>
      <c r="K9" s="27">
        <v>3510</v>
      </c>
      <c r="L9" s="27">
        <v>3609</v>
      </c>
    </row>
    <row r="10" spans="1:12" ht="27.75" customHeight="1">
      <c r="A10" s="18" t="s">
        <v>11</v>
      </c>
      <c r="B10" s="19" t="s">
        <v>12</v>
      </c>
      <c r="C10" s="26">
        <v>74</v>
      </c>
      <c r="D10" s="25">
        <v>75</v>
      </c>
      <c r="E10" s="25">
        <v>82</v>
      </c>
      <c r="F10" s="25">
        <v>90</v>
      </c>
      <c r="G10" s="25">
        <v>114</v>
      </c>
      <c r="H10" s="25">
        <v>135</v>
      </c>
      <c r="I10" s="25">
        <v>152</v>
      </c>
      <c r="J10" s="27">
        <v>165</v>
      </c>
      <c r="K10" s="27">
        <v>174</v>
      </c>
      <c r="L10" s="27">
        <v>189</v>
      </c>
    </row>
    <row r="11" spans="1:12" ht="15" customHeight="1">
      <c r="A11" s="15" t="s">
        <v>13</v>
      </c>
      <c r="B11" s="19" t="s">
        <v>14</v>
      </c>
      <c r="C11" s="26">
        <v>784</v>
      </c>
      <c r="D11" s="25">
        <v>828</v>
      </c>
      <c r="E11" s="25">
        <v>871</v>
      </c>
      <c r="F11" s="25">
        <v>926</v>
      </c>
      <c r="G11" s="25">
        <v>1003</v>
      </c>
      <c r="H11" s="25">
        <v>1092</v>
      </c>
      <c r="I11" s="25">
        <v>1175</v>
      </c>
      <c r="J11" s="27">
        <v>1243</v>
      </c>
      <c r="K11" s="27">
        <v>1290</v>
      </c>
      <c r="L11" s="27">
        <v>1323</v>
      </c>
    </row>
    <row r="12" spans="1:12" ht="42.75" customHeight="1">
      <c r="A12" s="18" t="s">
        <v>15</v>
      </c>
      <c r="B12" s="19" t="s">
        <v>16</v>
      </c>
      <c r="C12" s="26">
        <v>5502</v>
      </c>
      <c r="D12" s="25">
        <v>5823</v>
      </c>
      <c r="E12" s="25">
        <v>6110</v>
      </c>
      <c r="F12" s="25">
        <v>6435</v>
      </c>
      <c r="G12" s="25">
        <v>6706</v>
      </c>
      <c r="H12" s="25">
        <v>7067</v>
      </c>
      <c r="I12" s="25">
        <v>7330</v>
      </c>
      <c r="J12" s="27">
        <v>7613</v>
      </c>
      <c r="K12" s="27">
        <v>7807</v>
      </c>
      <c r="L12" s="27">
        <v>8007</v>
      </c>
    </row>
    <row r="13" spans="1:12" ht="15" customHeight="1">
      <c r="A13" s="15" t="s">
        <v>17</v>
      </c>
      <c r="B13" s="19" t="s">
        <v>18</v>
      </c>
      <c r="C13" s="26">
        <v>197</v>
      </c>
      <c r="D13" s="25">
        <v>206</v>
      </c>
      <c r="E13" s="25">
        <v>219</v>
      </c>
      <c r="F13" s="25">
        <v>241</v>
      </c>
      <c r="G13" s="25">
        <v>259</v>
      </c>
      <c r="H13" s="25">
        <v>282</v>
      </c>
      <c r="I13" s="25">
        <v>297</v>
      </c>
      <c r="J13" s="27">
        <v>314</v>
      </c>
      <c r="K13" s="27">
        <v>323</v>
      </c>
      <c r="L13" s="27">
        <v>331</v>
      </c>
    </row>
    <row r="14" spans="1:12" ht="15" customHeight="1">
      <c r="A14" s="18" t="s">
        <v>19</v>
      </c>
      <c r="B14" s="19" t="s">
        <v>20</v>
      </c>
      <c r="C14" s="26">
        <v>852</v>
      </c>
      <c r="D14" s="25">
        <v>900</v>
      </c>
      <c r="E14" s="25">
        <v>955</v>
      </c>
      <c r="F14" s="25">
        <v>1010</v>
      </c>
      <c r="G14" s="25">
        <v>1060</v>
      </c>
      <c r="H14" s="25">
        <v>1156</v>
      </c>
      <c r="I14" s="25">
        <v>1245</v>
      </c>
      <c r="J14" s="27">
        <v>1282</v>
      </c>
      <c r="K14" s="27">
        <v>1333</v>
      </c>
      <c r="L14" s="27">
        <v>1371</v>
      </c>
    </row>
    <row r="15" spans="1:12" ht="15" customHeight="1">
      <c r="A15" s="15" t="s">
        <v>21</v>
      </c>
      <c r="B15" s="19" t="s">
        <v>22</v>
      </c>
      <c r="C15" s="25">
        <v>101</v>
      </c>
      <c r="D15" s="25">
        <v>104</v>
      </c>
      <c r="E15" s="25">
        <v>107</v>
      </c>
      <c r="F15" s="25">
        <v>113</v>
      </c>
      <c r="G15" s="25">
        <v>117</v>
      </c>
      <c r="H15" s="25">
        <v>143</v>
      </c>
      <c r="I15" s="25">
        <v>153</v>
      </c>
      <c r="J15" s="27">
        <v>157</v>
      </c>
      <c r="K15" s="27">
        <v>160</v>
      </c>
      <c r="L15" s="27">
        <v>161</v>
      </c>
    </row>
    <row r="16" spans="1:12" ht="24">
      <c r="A16" s="18" t="s">
        <v>23</v>
      </c>
      <c r="B16" s="19" t="s">
        <v>24</v>
      </c>
      <c r="C16" s="25">
        <v>733</v>
      </c>
      <c r="D16" s="25">
        <v>807</v>
      </c>
      <c r="E16" s="25">
        <v>879</v>
      </c>
      <c r="F16" s="25">
        <v>936</v>
      </c>
      <c r="G16" s="25">
        <v>1034</v>
      </c>
      <c r="H16" s="25">
        <v>1173</v>
      </c>
      <c r="I16" s="25">
        <v>1326</v>
      </c>
      <c r="J16" s="27">
        <v>1413</v>
      </c>
      <c r="K16" s="27">
        <v>1510</v>
      </c>
      <c r="L16" s="27">
        <v>1589</v>
      </c>
    </row>
    <row r="17" spans="1:12" ht="28.5" customHeight="1">
      <c r="A17" s="18" t="s">
        <v>25</v>
      </c>
      <c r="B17" s="19" t="s">
        <v>26</v>
      </c>
      <c r="C17" s="25">
        <v>600</v>
      </c>
      <c r="D17" s="25">
        <v>621</v>
      </c>
      <c r="E17" s="25">
        <v>640</v>
      </c>
      <c r="F17" s="25">
        <v>658</v>
      </c>
      <c r="G17" s="25">
        <v>645</v>
      </c>
      <c r="H17" s="25">
        <v>598</v>
      </c>
      <c r="I17" s="25">
        <v>584</v>
      </c>
      <c r="J17" s="27">
        <v>586</v>
      </c>
      <c r="K17" s="27">
        <v>578</v>
      </c>
      <c r="L17" s="27">
        <v>517</v>
      </c>
    </row>
    <row r="18" spans="1:12" ht="15" customHeight="1">
      <c r="A18" s="15" t="s">
        <v>27</v>
      </c>
      <c r="B18" s="19" t="s">
        <v>28</v>
      </c>
      <c r="C18" s="25">
        <v>380</v>
      </c>
      <c r="D18" s="25">
        <v>394</v>
      </c>
      <c r="E18" s="25">
        <v>406</v>
      </c>
      <c r="F18" s="25">
        <v>426</v>
      </c>
      <c r="G18" s="25">
        <v>453</v>
      </c>
      <c r="H18" s="25">
        <v>455</v>
      </c>
      <c r="I18" s="25">
        <v>475</v>
      </c>
      <c r="J18" s="27">
        <v>468</v>
      </c>
      <c r="K18" s="27">
        <v>477</v>
      </c>
      <c r="L18" s="27">
        <v>488</v>
      </c>
    </row>
    <row r="19" spans="1:12" ht="15" customHeight="1">
      <c r="A19" s="18" t="s">
        <v>29</v>
      </c>
      <c r="B19" s="19" t="s">
        <v>30</v>
      </c>
      <c r="C19" s="25">
        <v>209</v>
      </c>
      <c r="D19" s="25">
        <v>214</v>
      </c>
      <c r="E19" s="25">
        <v>216</v>
      </c>
      <c r="F19" s="25">
        <v>222</v>
      </c>
      <c r="G19" s="25">
        <v>242</v>
      </c>
      <c r="H19" s="25">
        <v>260</v>
      </c>
      <c r="I19" s="25">
        <v>274</v>
      </c>
      <c r="J19" s="27">
        <v>284</v>
      </c>
      <c r="K19" s="27">
        <v>383</v>
      </c>
      <c r="L19" s="27">
        <v>571</v>
      </c>
    </row>
    <row r="20" spans="1:12" ht="27.75" customHeight="1">
      <c r="A20" s="18" t="s">
        <v>31</v>
      </c>
      <c r="B20" s="19" t="s">
        <v>32</v>
      </c>
      <c r="C20" s="25">
        <v>2137</v>
      </c>
      <c r="D20" s="25">
        <v>2456</v>
      </c>
      <c r="E20" s="25">
        <v>2793</v>
      </c>
      <c r="F20" s="25">
        <v>3151</v>
      </c>
      <c r="G20" s="25">
        <v>3576</v>
      </c>
      <c r="H20" s="25">
        <v>4119</v>
      </c>
      <c r="I20" s="25">
        <v>4589</v>
      </c>
      <c r="J20" s="27">
        <v>5058</v>
      </c>
      <c r="K20" s="27">
        <v>5479</v>
      </c>
      <c r="L20" s="27">
        <v>5927</v>
      </c>
    </row>
    <row r="21" spans="1:12" ht="15" customHeight="1">
      <c r="A21" s="8" t="s">
        <v>33</v>
      </c>
      <c r="B21" s="19" t="s">
        <v>34</v>
      </c>
      <c r="C21" s="25" t="s">
        <v>1</v>
      </c>
      <c r="D21" s="25" t="s">
        <v>1</v>
      </c>
      <c r="E21" s="25" t="s">
        <v>1</v>
      </c>
      <c r="F21" s="25" t="s">
        <v>1</v>
      </c>
      <c r="G21" s="25" t="s">
        <v>1</v>
      </c>
      <c r="H21" s="25">
        <v>1</v>
      </c>
      <c r="I21" s="25">
        <v>1</v>
      </c>
      <c r="J21" s="27">
        <v>1</v>
      </c>
      <c r="K21" s="27">
        <v>1</v>
      </c>
      <c r="L21" s="27">
        <v>1</v>
      </c>
    </row>
    <row r="23" spans="1:2" ht="12">
      <c r="A23" s="28"/>
      <c r="B23" s="3"/>
    </row>
    <row r="24" spans="1:2" ht="12">
      <c r="A24" s="14"/>
      <c r="B24" s="11"/>
    </row>
  </sheetData>
  <sheetProtection/>
  <mergeCells count="2">
    <mergeCell ref="A3:B3"/>
    <mergeCell ref="A4:B4"/>
  </mergeCells>
  <hyperlinks>
    <hyperlink ref="L2" location="'Листа табела'!A1" display="Листа табела"/>
  </hyperlinks>
  <printOptions/>
  <pageMargins left="0.354330708661417" right="0.236220472440945" top="0.748031496062992" bottom="0.748031496062992" header="0.31496062992126" footer="0.31496062992126"/>
  <pageSetup horizontalDpi="600" verticalDpi="600" orientation="landscape" paperSize="9" r:id="rId1"/>
  <headerFooter>
    <oddHeader>&amp;L&amp;"Arial,Regular"&amp;12Регистар пословних субјеката</oddHeader>
    <oddFooter>&amp;L&amp;"Arial,Regular"&amp;8Статистички годишњак Републике Српске 2012&amp;C&amp;"Arial,Regular"&amp;8Стр. &amp;P од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3.421875" style="30" customWidth="1"/>
    <col min="2" max="2" width="6.7109375" style="30" customWidth="1"/>
    <col min="3" max="12" width="5.8515625" style="30" customWidth="1"/>
    <col min="13" max="13" width="5.8515625" style="29" customWidth="1"/>
    <col min="14" max="18" width="5.8515625" style="30" customWidth="1"/>
    <col min="19" max="20" width="9.140625" style="29" customWidth="1"/>
    <col min="21" max="16384" width="9.140625" style="30" customWidth="1"/>
  </cols>
  <sheetData>
    <row r="1" spans="1:13" ht="12">
      <c r="A1" s="31" t="s">
        <v>71</v>
      </c>
      <c r="M1" s="30"/>
    </row>
    <row r="2" spans="13:18" ht="12.75" thickBot="1">
      <c r="M2" s="30"/>
      <c r="R2" s="50" t="s">
        <v>70</v>
      </c>
    </row>
    <row r="3" spans="1:18" ht="27.75" customHeight="1" thickTop="1">
      <c r="A3" s="37"/>
      <c r="B3" s="58" t="s">
        <v>35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20" s="41" customFormat="1" ht="24.75" customHeight="1">
      <c r="A4" s="47"/>
      <c r="B4" s="39" t="s">
        <v>0</v>
      </c>
      <c r="C4" s="40" t="s">
        <v>36</v>
      </c>
      <c r="D4" s="40" t="s">
        <v>5</v>
      </c>
      <c r="E4" s="40" t="s">
        <v>7</v>
      </c>
      <c r="F4" s="40" t="s">
        <v>9</v>
      </c>
      <c r="G4" s="40" t="s">
        <v>11</v>
      </c>
      <c r="H4" s="40" t="s">
        <v>13</v>
      </c>
      <c r="I4" s="40" t="s">
        <v>15</v>
      </c>
      <c r="J4" s="40" t="s">
        <v>17</v>
      </c>
      <c r="K4" s="40" t="s">
        <v>19</v>
      </c>
      <c r="L4" s="40" t="s">
        <v>21</v>
      </c>
      <c r="M4" s="40" t="s">
        <v>23</v>
      </c>
      <c r="N4" s="40" t="s">
        <v>25</v>
      </c>
      <c r="O4" s="40" t="s">
        <v>27</v>
      </c>
      <c r="P4" s="40" t="s">
        <v>29</v>
      </c>
      <c r="Q4" s="40" t="s">
        <v>31</v>
      </c>
      <c r="R4" s="48" t="s">
        <v>33</v>
      </c>
      <c r="S4" s="38"/>
      <c r="T4" s="38"/>
    </row>
    <row r="5" ht="15" customHeight="1">
      <c r="A5" s="34" t="s">
        <v>67</v>
      </c>
    </row>
    <row r="6" spans="1:18" ht="15" customHeight="1">
      <c r="A6" s="42" t="s">
        <v>2</v>
      </c>
      <c r="B6" s="53">
        <v>25173</v>
      </c>
      <c r="C6" s="53">
        <v>891</v>
      </c>
      <c r="D6" s="53">
        <v>38</v>
      </c>
      <c r="E6" s="53">
        <v>160</v>
      </c>
      <c r="F6" s="53">
        <v>3609</v>
      </c>
      <c r="G6" s="53">
        <v>189</v>
      </c>
      <c r="H6" s="53">
        <v>1323</v>
      </c>
      <c r="I6" s="53">
        <v>8007</v>
      </c>
      <c r="J6" s="53">
        <v>331</v>
      </c>
      <c r="K6" s="53">
        <v>1371</v>
      </c>
      <c r="L6" s="53">
        <v>161</v>
      </c>
      <c r="M6" s="53">
        <v>1589</v>
      </c>
      <c r="N6" s="53">
        <v>517</v>
      </c>
      <c r="O6" s="53">
        <v>488</v>
      </c>
      <c r="P6" s="53">
        <v>571</v>
      </c>
      <c r="Q6" s="53">
        <v>5927</v>
      </c>
      <c r="R6" s="53">
        <v>1</v>
      </c>
    </row>
    <row r="7" spans="1:18" ht="15" customHeight="1">
      <c r="A7" s="42" t="s">
        <v>37</v>
      </c>
      <c r="B7" s="53">
        <v>195</v>
      </c>
      <c r="C7" s="53">
        <v>19</v>
      </c>
      <c r="D7" s="53" t="s">
        <v>1</v>
      </c>
      <c r="E7" s="53" t="s">
        <v>1</v>
      </c>
      <c r="F7" s="53">
        <v>29</v>
      </c>
      <c r="G7" s="53">
        <v>17</v>
      </c>
      <c r="H7" s="53">
        <v>11</v>
      </c>
      <c r="I7" s="53">
        <v>25</v>
      </c>
      <c r="J7" s="53">
        <v>3</v>
      </c>
      <c r="K7" s="53">
        <v>11</v>
      </c>
      <c r="L7" s="53">
        <v>2</v>
      </c>
      <c r="M7" s="53">
        <v>18</v>
      </c>
      <c r="N7" s="53">
        <v>5</v>
      </c>
      <c r="O7" s="53">
        <v>3</v>
      </c>
      <c r="P7" s="53">
        <v>8</v>
      </c>
      <c r="Q7" s="53">
        <v>44</v>
      </c>
      <c r="R7" s="53" t="s">
        <v>1</v>
      </c>
    </row>
    <row r="8" spans="1:18" ht="15" customHeight="1">
      <c r="A8" s="42" t="s">
        <v>38</v>
      </c>
      <c r="B8" s="53">
        <v>2237</v>
      </c>
      <c r="C8" s="53">
        <v>92</v>
      </c>
      <c r="D8" s="53">
        <v>3</v>
      </c>
      <c r="E8" s="53">
        <v>21</v>
      </c>
      <c r="F8" s="53">
        <v>523</v>
      </c>
      <c r="G8" s="53">
        <v>66</v>
      </c>
      <c r="H8" s="53">
        <v>147</v>
      </c>
      <c r="I8" s="53">
        <v>884</v>
      </c>
      <c r="J8" s="53">
        <v>68</v>
      </c>
      <c r="K8" s="53">
        <v>157</v>
      </c>
      <c r="L8" s="53">
        <v>85</v>
      </c>
      <c r="M8" s="53">
        <v>104</v>
      </c>
      <c r="N8" s="53" t="s">
        <v>1</v>
      </c>
      <c r="O8" s="53">
        <v>4</v>
      </c>
      <c r="P8" s="53">
        <v>46</v>
      </c>
      <c r="Q8" s="53">
        <v>37</v>
      </c>
      <c r="R8" s="53" t="s">
        <v>1</v>
      </c>
    </row>
    <row r="9" spans="1:18" ht="15" customHeight="1">
      <c r="A9" s="42" t="s">
        <v>39</v>
      </c>
      <c r="B9" s="53">
        <v>14904</v>
      </c>
      <c r="C9" s="53">
        <v>536</v>
      </c>
      <c r="D9" s="53">
        <v>33</v>
      </c>
      <c r="E9" s="53">
        <v>136</v>
      </c>
      <c r="F9" s="53">
        <v>2998</v>
      </c>
      <c r="G9" s="53">
        <v>106</v>
      </c>
      <c r="H9" s="53">
        <v>1114</v>
      </c>
      <c r="I9" s="53">
        <v>6796</v>
      </c>
      <c r="J9" s="53">
        <v>245</v>
      </c>
      <c r="K9" s="53">
        <v>1182</v>
      </c>
      <c r="L9" s="53">
        <v>41</v>
      </c>
      <c r="M9" s="53">
        <v>1351</v>
      </c>
      <c r="N9" s="53">
        <v>2</v>
      </c>
      <c r="O9" s="53">
        <v>36</v>
      </c>
      <c r="P9" s="53">
        <v>60</v>
      </c>
      <c r="Q9" s="53">
        <v>268</v>
      </c>
      <c r="R9" s="53" t="s">
        <v>1</v>
      </c>
    </row>
    <row r="10" spans="1:18" ht="15" customHeight="1">
      <c r="A10" s="42" t="s">
        <v>40</v>
      </c>
      <c r="B10" s="53">
        <v>2</v>
      </c>
      <c r="C10" s="53" t="s">
        <v>1</v>
      </c>
      <c r="D10" s="53" t="s">
        <v>1</v>
      </c>
      <c r="E10" s="53" t="s">
        <v>1</v>
      </c>
      <c r="F10" s="53" t="s">
        <v>1</v>
      </c>
      <c r="G10" s="53" t="s">
        <v>1</v>
      </c>
      <c r="H10" s="53" t="s">
        <v>1</v>
      </c>
      <c r="I10" s="53">
        <v>1</v>
      </c>
      <c r="J10" s="53" t="s">
        <v>1</v>
      </c>
      <c r="K10" s="53" t="s">
        <v>1</v>
      </c>
      <c r="L10" s="53" t="s">
        <v>1</v>
      </c>
      <c r="M10" s="53">
        <v>1</v>
      </c>
      <c r="N10" s="53" t="s">
        <v>1</v>
      </c>
      <c r="O10" s="53" t="s">
        <v>1</v>
      </c>
      <c r="P10" s="53" t="s">
        <v>1</v>
      </c>
      <c r="Q10" s="53" t="s">
        <v>1</v>
      </c>
      <c r="R10" s="53" t="s">
        <v>1</v>
      </c>
    </row>
    <row r="11" spans="1:18" ht="15" customHeight="1">
      <c r="A11" s="42" t="s">
        <v>41</v>
      </c>
      <c r="B11" s="53">
        <v>166</v>
      </c>
      <c r="C11" s="53">
        <v>11</v>
      </c>
      <c r="D11" s="53" t="s">
        <v>1</v>
      </c>
      <c r="E11" s="53">
        <v>1</v>
      </c>
      <c r="F11" s="53">
        <v>32</v>
      </c>
      <c r="G11" s="53" t="s">
        <v>1</v>
      </c>
      <c r="H11" s="53">
        <v>15</v>
      </c>
      <c r="I11" s="53">
        <v>83</v>
      </c>
      <c r="J11" s="53">
        <v>4</v>
      </c>
      <c r="K11" s="53">
        <v>8</v>
      </c>
      <c r="L11" s="53" t="s">
        <v>1</v>
      </c>
      <c r="M11" s="53">
        <v>11</v>
      </c>
      <c r="N11" s="53" t="s">
        <v>1</v>
      </c>
      <c r="O11" s="53" t="s">
        <v>1</v>
      </c>
      <c r="P11" s="53" t="s">
        <v>1</v>
      </c>
      <c r="Q11" s="53">
        <v>1</v>
      </c>
      <c r="R11" s="53" t="s">
        <v>1</v>
      </c>
    </row>
    <row r="12" spans="1:18" ht="15" customHeight="1">
      <c r="A12" s="42" t="s">
        <v>42</v>
      </c>
      <c r="B12" s="53">
        <v>2</v>
      </c>
      <c r="C12" s="53" t="s">
        <v>1</v>
      </c>
      <c r="D12" s="53" t="s">
        <v>1</v>
      </c>
      <c r="E12" s="53" t="s">
        <v>1</v>
      </c>
      <c r="F12" s="53">
        <v>1</v>
      </c>
      <c r="G12" s="53" t="s">
        <v>1</v>
      </c>
      <c r="H12" s="53" t="s">
        <v>1</v>
      </c>
      <c r="I12" s="53" t="s">
        <v>1</v>
      </c>
      <c r="J12" s="53" t="s">
        <v>1</v>
      </c>
      <c r="K12" s="53" t="s">
        <v>1</v>
      </c>
      <c r="L12" s="53" t="s">
        <v>1</v>
      </c>
      <c r="M12" s="53" t="s">
        <v>1</v>
      </c>
      <c r="N12" s="53" t="s">
        <v>1</v>
      </c>
      <c r="O12" s="53" t="s">
        <v>1</v>
      </c>
      <c r="P12" s="53">
        <v>1</v>
      </c>
      <c r="Q12" s="53" t="s">
        <v>1</v>
      </c>
      <c r="R12" s="53" t="s">
        <v>1</v>
      </c>
    </row>
    <row r="13" spans="1:18" ht="15" customHeight="1">
      <c r="A13" s="42" t="s">
        <v>43</v>
      </c>
      <c r="B13" s="53">
        <v>25</v>
      </c>
      <c r="C13" s="53" t="s">
        <v>1</v>
      </c>
      <c r="D13" s="53" t="s">
        <v>1</v>
      </c>
      <c r="E13" s="53" t="s">
        <v>1</v>
      </c>
      <c r="F13" s="53" t="s">
        <v>1</v>
      </c>
      <c r="G13" s="53" t="s">
        <v>1</v>
      </c>
      <c r="H13" s="53" t="s">
        <v>1</v>
      </c>
      <c r="I13" s="53" t="s">
        <v>1</v>
      </c>
      <c r="J13" s="53" t="s">
        <v>1</v>
      </c>
      <c r="K13" s="53" t="s">
        <v>1</v>
      </c>
      <c r="L13" s="53" t="s">
        <v>1</v>
      </c>
      <c r="M13" s="53" t="s">
        <v>1</v>
      </c>
      <c r="N13" s="53" t="s">
        <v>1</v>
      </c>
      <c r="O13" s="53" t="s">
        <v>1</v>
      </c>
      <c r="P13" s="53" t="s">
        <v>1</v>
      </c>
      <c r="Q13" s="53">
        <v>25</v>
      </c>
      <c r="R13" s="53" t="s">
        <v>1</v>
      </c>
    </row>
    <row r="14" spans="1:18" ht="15" customHeight="1">
      <c r="A14" s="42" t="s">
        <v>44</v>
      </c>
      <c r="B14" s="53">
        <v>179</v>
      </c>
      <c r="C14" s="53">
        <v>128</v>
      </c>
      <c r="D14" s="53">
        <v>2</v>
      </c>
      <c r="E14" s="53">
        <v>1</v>
      </c>
      <c r="F14" s="53">
        <v>15</v>
      </c>
      <c r="G14" s="53" t="s">
        <v>1</v>
      </c>
      <c r="H14" s="53">
        <v>4</v>
      </c>
      <c r="I14" s="53">
        <v>28</v>
      </c>
      <c r="J14" s="53" t="s">
        <v>1</v>
      </c>
      <c r="K14" s="53" t="s">
        <v>1</v>
      </c>
      <c r="L14" s="53" t="s">
        <v>1</v>
      </c>
      <c r="M14" s="53">
        <v>1</v>
      </c>
      <c r="N14" s="53" t="s">
        <v>1</v>
      </c>
      <c r="O14" s="53" t="s">
        <v>1</v>
      </c>
      <c r="P14" s="53" t="s">
        <v>1</v>
      </c>
      <c r="Q14" s="53" t="s">
        <v>1</v>
      </c>
      <c r="R14" s="53" t="s">
        <v>1</v>
      </c>
    </row>
    <row r="15" spans="1:18" ht="15" customHeight="1">
      <c r="A15" s="42" t="s">
        <v>45</v>
      </c>
      <c r="B15" s="53">
        <v>235</v>
      </c>
      <c r="C15" s="53">
        <v>99</v>
      </c>
      <c r="D15" s="53" t="s">
        <v>1</v>
      </c>
      <c r="E15" s="53">
        <v>1</v>
      </c>
      <c r="F15" s="53">
        <v>9</v>
      </c>
      <c r="G15" s="53" t="s">
        <v>1</v>
      </c>
      <c r="H15" s="53">
        <v>30</v>
      </c>
      <c r="I15" s="53">
        <v>22</v>
      </c>
      <c r="J15" s="53" t="s">
        <v>1</v>
      </c>
      <c r="K15" s="53">
        <v>2</v>
      </c>
      <c r="L15" s="53" t="s">
        <v>1</v>
      </c>
      <c r="M15" s="53">
        <v>30</v>
      </c>
      <c r="N15" s="53" t="s">
        <v>1</v>
      </c>
      <c r="O15" s="53" t="s">
        <v>1</v>
      </c>
      <c r="P15" s="53" t="s">
        <v>1</v>
      </c>
      <c r="Q15" s="53">
        <v>42</v>
      </c>
      <c r="R15" s="53" t="s">
        <v>1</v>
      </c>
    </row>
    <row r="16" spans="1:18" ht="15" customHeight="1">
      <c r="A16" s="42" t="s">
        <v>46</v>
      </c>
      <c r="B16" s="53">
        <v>5</v>
      </c>
      <c r="C16" s="53">
        <v>1</v>
      </c>
      <c r="D16" s="53" t="s">
        <v>1</v>
      </c>
      <c r="E16" s="53" t="s">
        <v>1</v>
      </c>
      <c r="F16" s="53" t="s">
        <v>1</v>
      </c>
      <c r="G16" s="53" t="s">
        <v>1</v>
      </c>
      <c r="H16" s="53">
        <v>1</v>
      </c>
      <c r="I16" s="53" t="s">
        <v>1</v>
      </c>
      <c r="J16" s="53" t="s">
        <v>1</v>
      </c>
      <c r="K16" s="53" t="s">
        <v>1</v>
      </c>
      <c r="L16" s="53" t="s">
        <v>1</v>
      </c>
      <c r="M16" s="53">
        <v>1</v>
      </c>
      <c r="N16" s="53" t="s">
        <v>1</v>
      </c>
      <c r="O16" s="53" t="s">
        <v>1</v>
      </c>
      <c r="P16" s="53" t="s">
        <v>1</v>
      </c>
      <c r="Q16" s="53">
        <v>2</v>
      </c>
      <c r="R16" s="53" t="s">
        <v>1</v>
      </c>
    </row>
    <row r="17" spans="1:18" ht="15" customHeight="1">
      <c r="A17" s="42" t="s">
        <v>47</v>
      </c>
      <c r="B17" s="53">
        <v>21</v>
      </c>
      <c r="C17" s="53" t="s">
        <v>1</v>
      </c>
      <c r="D17" s="53" t="s">
        <v>1</v>
      </c>
      <c r="E17" s="53" t="s">
        <v>1</v>
      </c>
      <c r="F17" s="53" t="s">
        <v>1</v>
      </c>
      <c r="G17" s="53" t="s">
        <v>1</v>
      </c>
      <c r="H17" s="53" t="s">
        <v>1</v>
      </c>
      <c r="I17" s="53" t="s">
        <v>1</v>
      </c>
      <c r="J17" s="53" t="s">
        <v>1</v>
      </c>
      <c r="K17" s="53" t="s">
        <v>1</v>
      </c>
      <c r="L17" s="53">
        <v>9</v>
      </c>
      <c r="M17" s="53">
        <v>1</v>
      </c>
      <c r="N17" s="53">
        <v>4</v>
      </c>
      <c r="O17" s="53" t="s">
        <v>1</v>
      </c>
      <c r="P17" s="53" t="s">
        <v>1</v>
      </c>
      <c r="Q17" s="53">
        <v>7</v>
      </c>
      <c r="R17" s="53" t="s">
        <v>1</v>
      </c>
    </row>
    <row r="18" spans="1:18" ht="15" customHeight="1">
      <c r="A18" s="42" t="s">
        <v>48</v>
      </c>
      <c r="B18" s="53">
        <v>20</v>
      </c>
      <c r="C18" s="53" t="s">
        <v>1</v>
      </c>
      <c r="D18" s="53" t="s">
        <v>1</v>
      </c>
      <c r="E18" s="53" t="s">
        <v>1</v>
      </c>
      <c r="F18" s="53" t="s">
        <v>1</v>
      </c>
      <c r="G18" s="53" t="s">
        <v>1</v>
      </c>
      <c r="H18" s="53" t="s">
        <v>1</v>
      </c>
      <c r="I18" s="53" t="s">
        <v>1</v>
      </c>
      <c r="J18" s="53" t="s">
        <v>1</v>
      </c>
      <c r="K18" s="53" t="s">
        <v>1</v>
      </c>
      <c r="L18" s="53">
        <v>20</v>
      </c>
      <c r="M18" s="53" t="s">
        <v>1</v>
      </c>
      <c r="N18" s="53" t="s">
        <v>1</v>
      </c>
      <c r="O18" s="53" t="s">
        <v>1</v>
      </c>
      <c r="P18" s="53" t="s">
        <v>1</v>
      </c>
      <c r="Q18" s="53" t="s">
        <v>1</v>
      </c>
      <c r="R18" s="53" t="s">
        <v>1</v>
      </c>
    </row>
    <row r="19" spans="1:18" ht="15" customHeight="1">
      <c r="A19" s="42" t="s">
        <v>49</v>
      </c>
      <c r="B19" s="53">
        <v>1139</v>
      </c>
      <c r="C19" s="53">
        <v>1</v>
      </c>
      <c r="D19" s="53" t="s">
        <v>1</v>
      </c>
      <c r="E19" s="53" t="s">
        <v>1</v>
      </c>
      <c r="F19" s="53">
        <v>2</v>
      </c>
      <c r="G19" s="53" t="s">
        <v>1</v>
      </c>
      <c r="H19" s="53">
        <v>1</v>
      </c>
      <c r="I19" s="53">
        <v>168</v>
      </c>
      <c r="J19" s="53">
        <v>11</v>
      </c>
      <c r="K19" s="53">
        <v>9</v>
      </c>
      <c r="L19" s="53">
        <v>2</v>
      </c>
      <c r="M19" s="53">
        <v>22</v>
      </c>
      <c r="N19" s="53">
        <v>50</v>
      </c>
      <c r="O19" s="53">
        <v>353</v>
      </c>
      <c r="P19" s="53">
        <v>418</v>
      </c>
      <c r="Q19" s="53">
        <v>102</v>
      </c>
      <c r="R19" s="53" t="s">
        <v>1</v>
      </c>
    </row>
    <row r="20" spans="1:18" ht="15" customHeight="1">
      <c r="A20" s="42" t="s">
        <v>50</v>
      </c>
      <c r="B20" s="53">
        <v>363</v>
      </c>
      <c r="C20" s="53" t="s">
        <v>1</v>
      </c>
      <c r="D20" s="53" t="s">
        <v>1</v>
      </c>
      <c r="E20" s="53" t="s">
        <v>1</v>
      </c>
      <c r="F20" s="53" t="s">
        <v>1</v>
      </c>
      <c r="G20" s="53" t="s">
        <v>1</v>
      </c>
      <c r="H20" s="53" t="s">
        <v>1</v>
      </c>
      <c r="I20" s="53" t="s">
        <v>1</v>
      </c>
      <c r="J20" s="53" t="s">
        <v>1</v>
      </c>
      <c r="K20" s="53" t="s">
        <v>1</v>
      </c>
      <c r="L20" s="53" t="s">
        <v>1</v>
      </c>
      <c r="M20" s="53" t="s">
        <v>1</v>
      </c>
      <c r="N20" s="53">
        <v>363</v>
      </c>
      <c r="O20" s="53" t="s">
        <v>1</v>
      </c>
      <c r="P20" s="53" t="s">
        <v>1</v>
      </c>
      <c r="Q20" s="53" t="s">
        <v>1</v>
      </c>
      <c r="R20" s="53" t="s">
        <v>1</v>
      </c>
    </row>
    <row r="21" spans="1:18" ht="15" customHeight="1">
      <c r="A21" s="42" t="s">
        <v>51</v>
      </c>
      <c r="B21" s="53">
        <v>65</v>
      </c>
      <c r="C21" s="53" t="s">
        <v>1</v>
      </c>
      <c r="D21" s="53" t="s">
        <v>1</v>
      </c>
      <c r="E21" s="53" t="s">
        <v>1</v>
      </c>
      <c r="F21" s="53" t="s">
        <v>1</v>
      </c>
      <c r="G21" s="53" t="s">
        <v>1</v>
      </c>
      <c r="H21" s="53" t="s">
        <v>1</v>
      </c>
      <c r="I21" s="53" t="s">
        <v>1</v>
      </c>
      <c r="J21" s="53" t="s">
        <v>1</v>
      </c>
      <c r="K21" s="53" t="s">
        <v>1</v>
      </c>
      <c r="L21" s="53" t="s">
        <v>1</v>
      </c>
      <c r="M21" s="53" t="s">
        <v>1</v>
      </c>
      <c r="N21" s="53">
        <v>65</v>
      </c>
      <c r="O21" s="53" t="s">
        <v>1</v>
      </c>
      <c r="P21" s="53" t="s">
        <v>1</v>
      </c>
      <c r="Q21" s="53" t="s">
        <v>1</v>
      </c>
      <c r="R21" s="53" t="s">
        <v>1</v>
      </c>
    </row>
    <row r="22" spans="1:18" ht="15" customHeight="1">
      <c r="A22" s="42" t="s">
        <v>52</v>
      </c>
      <c r="B22" s="53">
        <v>5222</v>
      </c>
      <c r="C22" s="53">
        <v>3</v>
      </c>
      <c r="D22" s="53" t="s">
        <v>1</v>
      </c>
      <c r="E22" s="53" t="s">
        <v>1</v>
      </c>
      <c r="F22" s="53" t="s">
        <v>1</v>
      </c>
      <c r="G22" s="53" t="s">
        <v>1</v>
      </c>
      <c r="H22" s="53" t="s">
        <v>1</v>
      </c>
      <c r="I22" s="53" t="s">
        <v>1</v>
      </c>
      <c r="J22" s="53" t="s">
        <v>1</v>
      </c>
      <c r="K22" s="53">
        <v>2</v>
      </c>
      <c r="L22" s="53" t="s">
        <v>1</v>
      </c>
      <c r="M22" s="53" t="s">
        <v>1</v>
      </c>
      <c r="N22" s="53">
        <v>3</v>
      </c>
      <c r="O22" s="53">
        <v>91</v>
      </c>
      <c r="P22" s="53">
        <v>32</v>
      </c>
      <c r="Q22" s="53">
        <v>5091</v>
      </c>
      <c r="R22" s="53" t="s">
        <v>1</v>
      </c>
    </row>
    <row r="23" spans="1:18" ht="15" customHeight="1">
      <c r="A23" s="42" t="s">
        <v>53</v>
      </c>
      <c r="B23" s="53">
        <v>47</v>
      </c>
      <c r="C23" s="53" t="s">
        <v>1</v>
      </c>
      <c r="D23" s="53" t="s">
        <v>1</v>
      </c>
      <c r="E23" s="53" t="s">
        <v>1</v>
      </c>
      <c r="F23" s="53" t="s">
        <v>1</v>
      </c>
      <c r="G23" s="53" t="s">
        <v>1</v>
      </c>
      <c r="H23" s="53" t="s">
        <v>1</v>
      </c>
      <c r="I23" s="53" t="s">
        <v>1</v>
      </c>
      <c r="J23" s="53" t="s">
        <v>1</v>
      </c>
      <c r="K23" s="53" t="s">
        <v>1</v>
      </c>
      <c r="L23" s="53" t="s">
        <v>1</v>
      </c>
      <c r="M23" s="53" t="s">
        <v>1</v>
      </c>
      <c r="N23" s="53" t="s">
        <v>1</v>
      </c>
      <c r="O23" s="53">
        <v>1</v>
      </c>
      <c r="P23" s="53">
        <v>2</v>
      </c>
      <c r="Q23" s="53">
        <v>44</v>
      </c>
      <c r="R23" s="53" t="s">
        <v>1</v>
      </c>
    </row>
    <row r="24" spans="1:18" ht="15" customHeight="1">
      <c r="A24" s="42" t="s">
        <v>54</v>
      </c>
      <c r="B24" s="53">
        <v>219</v>
      </c>
      <c r="C24" s="53" t="s">
        <v>1</v>
      </c>
      <c r="D24" s="53" t="s">
        <v>1</v>
      </c>
      <c r="E24" s="53" t="s">
        <v>1</v>
      </c>
      <c r="F24" s="53" t="s">
        <v>1</v>
      </c>
      <c r="G24" s="53" t="s">
        <v>1</v>
      </c>
      <c r="H24" s="53" t="s">
        <v>1</v>
      </c>
      <c r="I24" s="53" t="s">
        <v>1</v>
      </c>
      <c r="J24" s="53" t="s">
        <v>1</v>
      </c>
      <c r="K24" s="53" t="s">
        <v>1</v>
      </c>
      <c r="L24" s="53" t="s">
        <v>1</v>
      </c>
      <c r="M24" s="53" t="s">
        <v>1</v>
      </c>
      <c r="N24" s="53" t="s">
        <v>1</v>
      </c>
      <c r="O24" s="53" t="s">
        <v>1</v>
      </c>
      <c r="P24" s="53" t="s">
        <v>1</v>
      </c>
      <c r="Q24" s="53">
        <v>219</v>
      </c>
      <c r="R24" s="53" t="s">
        <v>1</v>
      </c>
    </row>
    <row r="25" spans="1:18" ht="15" customHeight="1">
      <c r="A25" s="42" t="s">
        <v>55</v>
      </c>
      <c r="B25" s="53">
        <v>25</v>
      </c>
      <c r="C25" s="53" t="s">
        <v>1</v>
      </c>
      <c r="D25" s="53" t="s">
        <v>1</v>
      </c>
      <c r="E25" s="53" t="s">
        <v>1</v>
      </c>
      <c r="F25" s="53" t="s">
        <v>1</v>
      </c>
      <c r="G25" s="53" t="s">
        <v>1</v>
      </c>
      <c r="H25" s="53" t="s">
        <v>1</v>
      </c>
      <c r="I25" s="53" t="s">
        <v>1</v>
      </c>
      <c r="J25" s="53" t="s">
        <v>1</v>
      </c>
      <c r="K25" s="53" t="s">
        <v>1</v>
      </c>
      <c r="L25" s="53" t="s">
        <v>1</v>
      </c>
      <c r="M25" s="53" t="s">
        <v>1</v>
      </c>
      <c r="N25" s="53" t="s">
        <v>1</v>
      </c>
      <c r="O25" s="53" t="s">
        <v>1</v>
      </c>
      <c r="P25" s="53">
        <v>3</v>
      </c>
      <c r="Q25" s="53">
        <v>22</v>
      </c>
      <c r="R25" s="53" t="s">
        <v>1</v>
      </c>
    </row>
    <row r="26" spans="1:18" ht="15" customHeight="1">
      <c r="A26" s="42" t="s">
        <v>56</v>
      </c>
      <c r="B26" s="53">
        <v>42</v>
      </c>
      <c r="C26" s="53" t="s">
        <v>1</v>
      </c>
      <c r="D26" s="53" t="s">
        <v>1</v>
      </c>
      <c r="E26" s="53" t="s">
        <v>1</v>
      </c>
      <c r="F26" s="53" t="s">
        <v>1</v>
      </c>
      <c r="G26" s="53" t="s">
        <v>1</v>
      </c>
      <c r="H26" s="53" t="s">
        <v>1</v>
      </c>
      <c r="I26" s="53" t="s">
        <v>1</v>
      </c>
      <c r="J26" s="53" t="s">
        <v>1</v>
      </c>
      <c r="K26" s="53" t="s">
        <v>1</v>
      </c>
      <c r="L26" s="53" t="s">
        <v>1</v>
      </c>
      <c r="M26" s="53">
        <v>41</v>
      </c>
      <c r="N26" s="53" t="s">
        <v>1</v>
      </c>
      <c r="O26" s="53" t="s">
        <v>1</v>
      </c>
      <c r="P26" s="53" t="s">
        <v>1</v>
      </c>
      <c r="Q26" s="53" t="s">
        <v>1</v>
      </c>
      <c r="R26" s="53">
        <v>1</v>
      </c>
    </row>
    <row r="27" spans="1:18" ht="15" customHeight="1">
      <c r="A27" s="42" t="s">
        <v>57</v>
      </c>
      <c r="B27" s="53">
        <v>60</v>
      </c>
      <c r="C27" s="53">
        <v>1</v>
      </c>
      <c r="D27" s="53" t="s">
        <v>1</v>
      </c>
      <c r="E27" s="53" t="s">
        <v>1</v>
      </c>
      <c r="F27" s="53" t="s">
        <v>1</v>
      </c>
      <c r="G27" s="53" t="s">
        <v>1</v>
      </c>
      <c r="H27" s="53" t="s">
        <v>1</v>
      </c>
      <c r="I27" s="53" t="s">
        <v>1</v>
      </c>
      <c r="J27" s="53" t="s">
        <v>1</v>
      </c>
      <c r="K27" s="53" t="s">
        <v>1</v>
      </c>
      <c r="L27" s="53">
        <v>2</v>
      </c>
      <c r="M27" s="53">
        <v>8</v>
      </c>
      <c r="N27" s="53">
        <v>25</v>
      </c>
      <c r="O27" s="53" t="s">
        <v>1</v>
      </c>
      <c r="P27" s="53">
        <v>1</v>
      </c>
      <c r="Q27" s="53">
        <v>23</v>
      </c>
      <c r="R27" s="53" t="s">
        <v>1</v>
      </c>
    </row>
    <row r="28" spans="1:18" ht="15" customHeight="1">
      <c r="A28" s="4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</row>
    <row r="29" spans="1:18" ht="15" customHeight="1">
      <c r="A29" s="35" t="s">
        <v>68</v>
      </c>
      <c r="B29" s="32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</row>
    <row r="30" spans="1:18" ht="15" customHeight="1">
      <c r="A30" s="42" t="s">
        <v>2</v>
      </c>
      <c r="B30" s="53">
        <v>25173</v>
      </c>
      <c r="C30" s="53">
        <v>891</v>
      </c>
      <c r="D30" s="53">
        <v>38</v>
      </c>
      <c r="E30" s="53">
        <v>160</v>
      </c>
      <c r="F30" s="53">
        <v>3609</v>
      </c>
      <c r="G30" s="53">
        <v>189</v>
      </c>
      <c r="H30" s="53">
        <v>1323</v>
      </c>
      <c r="I30" s="53">
        <v>8007</v>
      </c>
      <c r="J30" s="53">
        <v>331</v>
      </c>
      <c r="K30" s="53">
        <v>1371</v>
      </c>
      <c r="L30" s="53">
        <v>161</v>
      </c>
      <c r="M30" s="53">
        <v>1589</v>
      </c>
      <c r="N30" s="53">
        <v>517</v>
      </c>
      <c r="O30" s="53">
        <v>488</v>
      </c>
      <c r="P30" s="53">
        <v>571</v>
      </c>
      <c r="Q30" s="53">
        <v>5927</v>
      </c>
      <c r="R30" s="53">
        <v>1</v>
      </c>
    </row>
    <row r="31" spans="1:18" ht="15" customHeight="1">
      <c r="A31" s="46" t="s">
        <v>58</v>
      </c>
      <c r="B31" s="53">
        <v>5895</v>
      </c>
      <c r="C31" s="53">
        <v>7</v>
      </c>
      <c r="D31" s="53" t="s">
        <v>1</v>
      </c>
      <c r="E31" s="53" t="s">
        <v>1</v>
      </c>
      <c r="F31" s="53">
        <v>5</v>
      </c>
      <c r="G31" s="53" t="s">
        <v>1</v>
      </c>
      <c r="H31" s="53">
        <v>1</v>
      </c>
      <c r="I31" s="53">
        <v>5</v>
      </c>
      <c r="J31" s="53">
        <v>2</v>
      </c>
      <c r="K31" s="53">
        <v>2</v>
      </c>
      <c r="L31" s="53">
        <v>5</v>
      </c>
      <c r="M31" s="53">
        <v>42</v>
      </c>
      <c r="N31" s="53">
        <v>282</v>
      </c>
      <c r="O31" s="53">
        <v>95</v>
      </c>
      <c r="P31" s="53">
        <v>38</v>
      </c>
      <c r="Q31" s="53">
        <v>5410</v>
      </c>
      <c r="R31" s="53">
        <v>1</v>
      </c>
    </row>
    <row r="32" spans="1:18" ht="15" customHeight="1">
      <c r="A32" s="46" t="s">
        <v>59</v>
      </c>
      <c r="B32" s="53">
        <v>1222</v>
      </c>
      <c r="C32" s="53">
        <v>25</v>
      </c>
      <c r="D32" s="53" t="s">
        <v>1</v>
      </c>
      <c r="E32" s="53">
        <v>2</v>
      </c>
      <c r="F32" s="53">
        <v>63</v>
      </c>
      <c r="G32" s="53">
        <v>34</v>
      </c>
      <c r="H32" s="53">
        <v>15</v>
      </c>
      <c r="I32" s="53">
        <v>84</v>
      </c>
      <c r="J32" s="53">
        <v>19</v>
      </c>
      <c r="K32" s="53">
        <v>31</v>
      </c>
      <c r="L32" s="53">
        <v>29</v>
      </c>
      <c r="M32" s="53">
        <v>61</v>
      </c>
      <c r="N32" s="53">
        <v>234</v>
      </c>
      <c r="O32" s="53">
        <v>294</v>
      </c>
      <c r="P32" s="53">
        <v>156</v>
      </c>
      <c r="Q32" s="53">
        <v>175</v>
      </c>
      <c r="R32" s="53" t="s">
        <v>1</v>
      </c>
    </row>
    <row r="33" spans="1:18" ht="15" customHeight="1">
      <c r="A33" s="46" t="s">
        <v>60</v>
      </c>
      <c r="B33" s="53">
        <v>16613</v>
      </c>
      <c r="C33" s="53">
        <v>581</v>
      </c>
      <c r="D33" s="53">
        <v>33</v>
      </c>
      <c r="E33" s="53">
        <v>138</v>
      </c>
      <c r="F33" s="53">
        <v>3147</v>
      </c>
      <c r="G33" s="53">
        <v>90</v>
      </c>
      <c r="H33" s="53">
        <v>1195</v>
      </c>
      <c r="I33" s="53">
        <v>7698</v>
      </c>
      <c r="J33" s="53">
        <v>259</v>
      </c>
      <c r="K33" s="53">
        <v>1283</v>
      </c>
      <c r="L33" s="53">
        <v>106</v>
      </c>
      <c r="M33" s="53">
        <v>1392</v>
      </c>
      <c r="N33" s="53">
        <v>1</v>
      </c>
      <c r="O33" s="53">
        <v>96</v>
      </c>
      <c r="P33" s="53">
        <v>333</v>
      </c>
      <c r="Q33" s="53">
        <v>261</v>
      </c>
      <c r="R33" s="53" t="s">
        <v>1</v>
      </c>
    </row>
    <row r="34" spans="1:18" ht="15" customHeight="1">
      <c r="A34" s="46" t="s">
        <v>61</v>
      </c>
      <c r="B34" s="53">
        <v>419</v>
      </c>
      <c r="C34" s="53">
        <v>228</v>
      </c>
      <c r="D34" s="53">
        <v>2</v>
      </c>
      <c r="E34" s="53">
        <v>2</v>
      </c>
      <c r="F34" s="53">
        <v>24</v>
      </c>
      <c r="G34" s="53" t="s">
        <v>1</v>
      </c>
      <c r="H34" s="53">
        <v>35</v>
      </c>
      <c r="I34" s="53">
        <v>50</v>
      </c>
      <c r="J34" s="53" t="s">
        <v>1</v>
      </c>
      <c r="K34" s="53">
        <v>2</v>
      </c>
      <c r="L34" s="53" t="s">
        <v>1</v>
      </c>
      <c r="M34" s="53">
        <v>32</v>
      </c>
      <c r="N34" s="53" t="s">
        <v>1</v>
      </c>
      <c r="O34" s="53" t="s">
        <v>1</v>
      </c>
      <c r="P34" s="53" t="s">
        <v>1</v>
      </c>
      <c r="Q34" s="53">
        <v>44</v>
      </c>
      <c r="R34" s="53" t="s">
        <v>1</v>
      </c>
    </row>
    <row r="35" spans="1:18" ht="15" customHeight="1">
      <c r="A35" s="46" t="s">
        <v>62</v>
      </c>
      <c r="B35" s="53">
        <v>1024</v>
      </c>
      <c r="C35" s="53">
        <v>50</v>
      </c>
      <c r="D35" s="53">
        <v>3</v>
      </c>
      <c r="E35" s="53">
        <v>18</v>
      </c>
      <c r="F35" s="53">
        <v>370</v>
      </c>
      <c r="G35" s="53">
        <v>65</v>
      </c>
      <c r="H35" s="53">
        <v>77</v>
      </c>
      <c r="I35" s="53">
        <v>170</v>
      </c>
      <c r="J35" s="53">
        <v>51</v>
      </c>
      <c r="K35" s="53">
        <v>53</v>
      </c>
      <c r="L35" s="53">
        <v>21</v>
      </c>
      <c r="M35" s="53">
        <v>62</v>
      </c>
      <c r="N35" s="53" t="s">
        <v>1</v>
      </c>
      <c r="O35" s="53">
        <v>3</v>
      </c>
      <c r="P35" s="53">
        <v>44</v>
      </c>
      <c r="Q35" s="53">
        <v>37</v>
      </c>
      <c r="R35" s="53" t="s">
        <v>1</v>
      </c>
    </row>
    <row r="36" spans="1:18" ht="15" customHeight="1">
      <c r="A36" s="46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4"/>
      <c r="O36" s="43"/>
      <c r="P36" s="43"/>
      <c r="Q36" s="43"/>
      <c r="R36" s="45"/>
    </row>
    <row r="37" spans="1:18" ht="15" customHeight="1">
      <c r="A37" s="36" t="s">
        <v>69</v>
      </c>
      <c r="B37" s="4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8" ht="15" customHeight="1">
      <c r="A38" s="46" t="s">
        <v>2</v>
      </c>
      <c r="B38" s="43">
        <v>25173</v>
      </c>
      <c r="C38" s="53">
        <v>891</v>
      </c>
      <c r="D38" s="53">
        <v>38</v>
      </c>
      <c r="E38" s="53">
        <v>160</v>
      </c>
      <c r="F38" s="53">
        <v>3609</v>
      </c>
      <c r="G38" s="53">
        <v>189</v>
      </c>
      <c r="H38" s="53">
        <v>1323</v>
      </c>
      <c r="I38" s="53">
        <v>8007</v>
      </c>
      <c r="J38" s="53">
        <v>331</v>
      </c>
      <c r="K38" s="53">
        <v>1371</v>
      </c>
      <c r="L38" s="53">
        <v>161</v>
      </c>
      <c r="M38" s="53">
        <v>1589</v>
      </c>
      <c r="N38" s="53">
        <v>517</v>
      </c>
      <c r="O38" s="53">
        <v>488</v>
      </c>
      <c r="P38" s="53">
        <v>571</v>
      </c>
      <c r="Q38" s="52">
        <v>5927</v>
      </c>
      <c r="R38" s="53">
        <v>1</v>
      </c>
    </row>
    <row r="39" spans="1:18" ht="15" customHeight="1">
      <c r="A39" s="46" t="s">
        <v>63</v>
      </c>
      <c r="B39" s="43">
        <v>5909</v>
      </c>
      <c r="C39" s="53">
        <v>7</v>
      </c>
      <c r="D39" s="53" t="s">
        <v>1</v>
      </c>
      <c r="E39" s="53" t="s">
        <v>1</v>
      </c>
      <c r="F39" s="53">
        <v>5</v>
      </c>
      <c r="G39" s="53" t="s">
        <v>1</v>
      </c>
      <c r="H39" s="53">
        <v>1</v>
      </c>
      <c r="I39" s="53">
        <v>8</v>
      </c>
      <c r="J39" s="53">
        <v>2</v>
      </c>
      <c r="K39" s="53">
        <v>5</v>
      </c>
      <c r="L39" s="53">
        <v>5</v>
      </c>
      <c r="M39" s="53">
        <v>43</v>
      </c>
      <c r="N39" s="53">
        <v>289</v>
      </c>
      <c r="O39" s="53">
        <v>93</v>
      </c>
      <c r="P39" s="53">
        <v>39</v>
      </c>
      <c r="Q39" s="52">
        <v>5411</v>
      </c>
      <c r="R39" s="53">
        <v>1</v>
      </c>
    </row>
    <row r="40" spans="1:18" ht="15" customHeight="1">
      <c r="A40" s="46" t="s">
        <v>64</v>
      </c>
      <c r="B40" s="43">
        <v>16780</v>
      </c>
      <c r="C40" s="53">
        <v>830</v>
      </c>
      <c r="D40" s="53">
        <v>36</v>
      </c>
      <c r="E40" s="53">
        <v>131</v>
      </c>
      <c r="F40" s="53">
        <v>3029</v>
      </c>
      <c r="G40" s="53">
        <v>144</v>
      </c>
      <c r="H40" s="53">
        <v>1164</v>
      </c>
      <c r="I40" s="53">
        <v>6959</v>
      </c>
      <c r="J40" s="53">
        <v>305</v>
      </c>
      <c r="K40" s="53">
        <v>1254</v>
      </c>
      <c r="L40" s="53">
        <v>106</v>
      </c>
      <c r="M40" s="53">
        <v>1218</v>
      </c>
      <c r="N40" s="53">
        <v>228</v>
      </c>
      <c r="O40" s="53">
        <v>382</v>
      </c>
      <c r="P40" s="53">
        <v>523</v>
      </c>
      <c r="Q40" s="52">
        <v>471</v>
      </c>
      <c r="R40" s="53" t="s">
        <v>1</v>
      </c>
    </row>
    <row r="41" spans="1:18" ht="15" customHeight="1">
      <c r="A41" s="46" t="s">
        <v>65</v>
      </c>
      <c r="B41" s="43">
        <v>1657</v>
      </c>
      <c r="C41" s="53">
        <v>29</v>
      </c>
      <c r="D41" s="53">
        <v>1</v>
      </c>
      <c r="E41" s="53">
        <v>19</v>
      </c>
      <c r="F41" s="53">
        <v>347</v>
      </c>
      <c r="G41" s="53">
        <v>24</v>
      </c>
      <c r="H41" s="53">
        <v>113</v>
      </c>
      <c r="I41" s="53">
        <v>764</v>
      </c>
      <c r="J41" s="53">
        <v>16</v>
      </c>
      <c r="K41" s="53">
        <v>59</v>
      </c>
      <c r="L41" s="53">
        <v>21</v>
      </c>
      <c r="M41" s="53">
        <v>230</v>
      </c>
      <c r="N41" s="53" t="s">
        <v>1</v>
      </c>
      <c r="O41" s="53">
        <v>4</v>
      </c>
      <c r="P41" s="53">
        <v>5</v>
      </c>
      <c r="Q41" s="52">
        <v>25</v>
      </c>
      <c r="R41" s="53" t="s">
        <v>1</v>
      </c>
    </row>
    <row r="42" spans="1:18" ht="15" customHeight="1">
      <c r="A42" s="46" t="s">
        <v>66</v>
      </c>
      <c r="B42" s="43">
        <v>827</v>
      </c>
      <c r="C42" s="53">
        <v>25</v>
      </c>
      <c r="D42" s="53">
        <v>1</v>
      </c>
      <c r="E42" s="53">
        <v>10</v>
      </c>
      <c r="F42" s="53">
        <v>228</v>
      </c>
      <c r="G42" s="53">
        <v>21</v>
      </c>
      <c r="H42" s="53">
        <v>45</v>
      </c>
      <c r="I42" s="53">
        <v>276</v>
      </c>
      <c r="J42" s="53">
        <v>8</v>
      </c>
      <c r="K42" s="53">
        <v>53</v>
      </c>
      <c r="L42" s="53">
        <v>29</v>
      </c>
      <c r="M42" s="53">
        <v>98</v>
      </c>
      <c r="N42" s="53" t="s">
        <v>1</v>
      </c>
      <c r="O42" s="53">
        <v>9</v>
      </c>
      <c r="P42" s="53">
        <v>4</v>
      </c>
      <c r="Q42" s="52">
        <v>20</v>
      </c>
      <c r="R42" s="53" t="s">
        <v>1</v>
      </c>
    </row>
  </sheetData>
  <sheetProtection/>
  <mergeCells count="1">
    <mergeCell ref="B3:R3"/>
  </mergeCells>
  <hyperlinks>
    <hyperlink ref="R2" location="'Листа табела'!A1" display="Листа табела"/>
  </hyperlinks>
  <printOptions/>
  <pageMargins left="0.196850393700787" right="0.196850393700787" top="0.748031496062992" bottom="0.748031496062992" header="0.31496062992126" footer="0.31496062992126"/>
  <pageSetup horizontalDpi="600" verticalDpi="600" orientation="landscape" paperSize="9" r:id="rId1"/>
  <headerFooter>
    <oddHeader>&amp;L&amp;"Arial,Regular"&amp;12Регистар пословних субјеката</oddHeader>
    <oddFooter>&amp;L&amp;"Arial,Regular"&amp;8Статистички годишњак Републике Српске 2012&amp;C&amp;"Arial,Regular"&amp;8Стр. &amp;P од  &amp;N</oddFooter>
  </headerFooter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2012-10-18T12:45:37Z</cp:lastPrinted>
  <dcterms:created xsi:type="dcterms:W3CDTF">2011-01-12T10:27:01Z</dcterms:created>
  <dcterms:modified xsi:type="dcterms:W3CDTF">2012-10-18T12:45:45Z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