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13" activeTab="12"/>
  </bookViews>
  <sheets>
    <sheet name="Lista tabela" sheetId="1" r:id="rId1"/>
    <sheet name="10.1.LAT" sheetId="2" r:id="rId2"/>
    <sheet name="10.2.LAT" sheetId="3" r:id="rId3"/>
    <sheet name="10.3.LAT" sheetId="4" r:id="rId4"/>
    <sheet name="10.4.LAT" sheetId="5" r:id="rId5"/>
    <sheet name="10.5.LAT" sheetId="6" r:id="rId6"/>
    <sheet name="10.6.LAT" sheetId="7" r:id="rId7"/>
    <sheet name="10.7.LAT" sheetId="8" r:id="rId8"/>
    <sheet name="10.8.LAT" sheetId="9" r:id="rId9"/>
    <sheet name="10.9.LAT" sheetId="10" r:id="rId10"/>
    <sheet name="10.10.LAT" sheetId="11" r:id="rId11"/>
    <sheet name="10.11.LAT" sheetId="12" r:id="rId12"/>
    <sheet name="10.12.LAT" sheetId="13" r:id="rId13"/>
    <sheet name="10.13.LAT" sheetId="14" r:id="rId14"/>
  </sheets>
  <definedNames>
    <definedName name="Lista_tabela">'Lista tabela'!$A$1</definedName>
    <definedName name="_xlnm.Print_Area" localSheetId="10">'10.10.LAT'!$A:$I</definedName>
    <definedName name="_xlnm.Print_Area" localSheetId="11">'10.11.LAT'!$A:$H</definedName>
    <definedName name="_xlnm.Print_Area" localSheetId="12">'10.12.LAT'!$A:$I</definedName>
    <definedName name="_xlnm.Print_Area" localSheetId="13">'10.13.LAT'!$A:$I</definedName>
    <definedName name="_xlnm.Print_Area" localSheetId="7">'10.7.LAT'!$A:$H</definedName>
    <definedName name="_xlnm.Print_Area" localSheetId="8">'10.8.LAT'!$A:$I</definedName>
    <definedName name="_xlnm.Print_Area" localSheetId="9">'10.9.LAT'!$A:$H</definedName>
    <definedName name="_xlnm.Print_Titles" localSheetId="10">'10.10.LAT'!$1:$4</definedName>
    <definedName name="_xlnm.Print_Titles" localSheetId="11">'10.11.LAT'!$1:$4</definedName>
    <definedName name="_xlnm.Print_Titles" localSheetId="12">'10.12.LAT'!$1:$4</definedName>
    <definedName name="_xlnm.Print_Titles" localSheetId="13">'10.13.LAT'!$1:$4</definedName>
    <definedName name="_xlnm.Print_Titles" localSheetId="7">'10.7.LAT'!$1:$4</definedName>
    <definedName name="_xlnm.Print_Titles" localSheetId="8">'10.8.LAT'!$1:$4</definedName>
    <definedName name="_xlnm.Print_Titles" localSheetId="9">'10.9.LAT'!$1:$4</definedName>
    <definedName name="Z_AFF7AE45_0DBD_47DB_8ABC_27F889C98689_.wvu.PrintArea" localSheetId="10" hidden="1">'10.10.LAT'!$A:$I</definedName>
    <definedName name="Z_AFF7AE45_0DBD_47DB_8ABC_27F889C98689_.wvu.PrintArea" localSheetId="11" hidden="1">'10.11.LAT'!$A:$H</definedName>
    <definedName name="Z_AFF7AE45_0DBD_47DB_8ABC_27F889C98689_.wvu.PrintArea" localSheetId="12" hidden="1">'10.12.LAT'!$A:$I</definedName>
    <definedName name="Z_AFF7AE45_0DBD_47DB_8ABC_27F889C98689_.wvu.PrintArea" localSheetId="13" hidden="1">'10.13.LAT'!$A:$I</definedName>
    <definedName name="Z_AFF7AE45_0DBD_47DB_8ABC_27F889C98689_.wvu.PrintArea" localSheetId="7" hidden="1">'10.7.LAT'!$A:$H</definedName>
    <definedName name="Z_AFF7AE45_0DBD_47DB_8ABC_27F889C98689_.wvu.PrintArea" localSheetId="8" hidden="1">'10.8.LAT'!$A:$I</definedName>
    <definedName name="Z_AFF7AE45_0DBD_47DB_8ABC_27F889C98689_.wvu.PrintArea" localSheetId="9" hidden="1">'10.9.LAT'!$A:$H</definedName>
    <definedName name="Z_AFF7AE45_0DBD_47DB_8ABC_27F889C98689_.wvu.PrintTitles" localSheetId="10" hidden="1">'10.10.LAT'!$1:$4</definedName>
    <definedName name="Z_AFF7AE45_0DBD_47DB_8ABC_27F889C98689_.wvu.PrintTitles" localSheetId="11" hidden="1">'10.11.LAT'!$1:$4</definedName>
    <definedName name="Z_AFF7AE45_0DBD_47DB_8ABC_27F889C98689_.wvu.PrintTitles" localSheetId="12" hidden="1">'10.12.LAT'!$1:$4</definedName>
    <definedName name="Z_AFF7AE45_0DBD_47DB_8ABC_27F889C98689_.wvu.PrintTitles" localSheetId="13" hidden="1">'10.13.LAT'!$1:$4</definedName>
    <definedName name="Z_AFF7AE45_0DBD_47DB_8ABC_27F889C98689_.wvu.PrintTitles" localSheetId="7" hidden="1">'10.7.LAT'!$1:$4</definedName>
    <definedName name="Z_AFF7AE45_0DBD_47DB_8ABC_27F889C98689_.wvu.PrintTitles" localSheetId="8" hidden="1">'10.8.LAT'!$1:$4</definedName>
    <definedName name="Z_AFF7AE45_0DBD_47DB_8ABC_27F889C98689_.wvu.PrintTitles" localSheetId="9" hidden="1">'10.9.LAT'!$1:$4</definedName>
    <definedName name="Z_C6B9E2A1_220D_477F_8285_0761110F563D_.wvu.PrintArea" localSheetId="10" hidden="1">'10.10.LAT'!$A:$I</definedName>
    <definedName name="Z_C6B9E2A1_220D_477F_8285_0761110F563D_.wvu.PrintArea" localSheetId="11" hidden="1">'10.11.LAT'!$A:$H</definedName>
    <definedName name="Z_C6B9E2A1_220D_477F_8285_0761110F563D_.wvu.PrintArea" localSheetId="12" hidden="1">'10.12.LAT'!$A:$I</definedName>
    <definedName name="Z_C6B9E2A1_220D_477F_8285_0761110F563D_.wvu.PrintArea" localSheetId="13" hidden="1">'10.13.LAT'!$A:$I</definedName>
    <definedName name="Z_C6B9E2A1_220D_477F_8285_0761110F563D_.wvu.PrintArea" localSheetId="7" hidden="1">'10.7.LAT'!$A:$H</definedName>
    <definedName name="Z_C6B9E2A1_220D_477F_8285_0761110F563D_.wvu.PrintArea" localSheetId="8" hidden="1">'10.8.LAT'!$A:$I</definedName>
    <definedName name="Z_C6B9E2A1_220D_477F_8285_0761110F563D_.wvu.PrintArea" localSheetId="9" hidden="1">'10.9.LAT'!$A:$H</definedName>
    <definedName name="Z_C6B9E2A1_220D_477F_8285_0761110F563D_.wvu.PrintTitles" localSheetId="10" hidden="1">'10.10.LAT'!$1:$4</definedName>
    <definedName name="Z_C6B9E2A1_220D_477F_8285_0761110F563D_.wvu.PrintTitles" localSheetId="11" hidden="1">'10.11.LAT'!$1:$4</definedName>
    <definedName name="Z_C6B9E2A1_220D_477F_8285_0761110F563D_.wvu.PrintTitles" localSheetId="12" hidden="1">'10.12.LAT'!$1:$4</definedName>
    <definedName name="Z_C6B9E2A1_220D_477F_8285_0761110F563D_.wvu.PrintTitles" localSheetId="13" hidden="1">'10.13.LAT'!$1:$4</definedName>
    <definedName name="Z_C6B9E2A1_220D_477F_8285_0761110F563D_.wvu.PrintTitles" localSheetId="7" hidden="1">'10.7.LAT'!$1:$4</definedName>
    <definedName name="Z_C6B9E2A1_220D_477F_8285_0761110F563D_.wvu.PrintTitles" localSheetId="8" hidden="1">'10.8.LAT'!$1:$4</definedName>
    <definedName name="Z_C6B9E2A1_220D_477F_8285_0761110F563D_.wvu.PrintTitles" localSheetId="9" hidden="1">'10.9.LAT'!$1:$4</definedName>
    <definedName name="Z_C9F407EC_021A_4583_BA1D_79F3C36218BF_.wvu.PrintArea" localSheetId="10" hidden="1">'10.10.LAT'!$A:$I</definedName>
    <definedName name="Z_C9F407EC_021A_4583_BA1D_79F3C36218BF_.wvu.PrintArea" localSheetId="11" hidden="1">'10.11.LAT'!$A:$H</definedName>
    <definedName name="Z_C9F407EC_021A_4583_BA1D_79F3C36218BF_.wvu.PrintArea" localSheetId="12" hidden="1">'10.12.LAT'!$A:$I</definedName>
    <definedName name="Z_C9F407EC_021A_4583_BA1D_79F3C36218BF_.wvu.PrintArea" localSheetId="13" hidden="1">'10.13.LAT'!$A:$I</definedName>
    <definedName name="Z_C9F407EC_021A_4583_BA1D_79F3C36218BF_.wvu.PrintArea" localSheetId="7" hidden="1">'10.7.LAT'!$A:$H</definedName>
    <definedName name="Z_C9F407EC_021A_4583_BA1D_79F3C36218BF_.wvu.PrintArea" localSheetId="8" hidden="1">'10.8.LAT'!$A:$I</definedName>
    <definedName name="Z_C9F407EC_021A_4583_BA1D_79F3C36218BF_.wvu.PrintArea" localSheetId="9" hidden="1">'10.9.LAT'!$A:$H</definedName>
    <definedName name="Z_C9F407EC_021A_4583_BA1D_79F3C36218BF_.wvu.PrintTitles" localSheetId="10" hidden="1">'10.10.LAT'!$1:$4</definedName>
    <definedName name="Z_C9F407EC_021A_4583_BA1D_79F3C36218BF_.wvu.PrintTitles" localSheetId="11" hidden="1">'10.11.LAT'!$1:$4</definedName>
    <definedName name="Z_C9F407EC_021A_4583_BA1D_79F3C36218BF_.wvu.PrintTitles" localSheetId="12" hidden="1">'10.12.LAT'!$1:$4</definedName>
    <definedName name="Z_C9F407EC_021A_4583_BA1D_79F3C36218BF_.wvu.PrintTitles" localSheetId="13" hidden="1">'10.13.LAT'!$1:$4</definedName>
    <definedName name="Z_C9F407EC_021A_4583_BA1D_79F3C36218BF_.wvu.PrintTitles" localSheetId="7" hidden="1">'10.7.LAT'!$1:$4</definedName>
    <definedName name="Z_C9F407EC_021A_4583_BA1D_79F3C36218BF_.wvu.PrintTitles" localSheetId="8" hidden="1">'10.8.LAT'!$1:$4</definedName>
    <definedName name="Z_C9F407EC_021A_4583_BA1D_79F3C36218BF_.wvu.PrintTitles" localSheetId="9" hidden="1">'10.9.LAT'!$1:$4</definedName>
  </definedNames>
  <calcPr fullCalcOnLoad="1"/>
</workbook>
</file>

<file path=xl/sharedStrings.xml><?xml version="1.0" encoding="utf-8"?>
<sst xmlns="http://schemas.openxmlformats.org/spreadsheetml/2006/main" count="632" uniqueCount="151">
  <si>
    <t>10.1. Isplate za investicije i ostvarene investicije</t>
  </si>
  <si>
    <t>hilj. KM</t>
  </si>
  <si>
    <t>Izvršene isplate za investicije</t>
  </si>
  <si>
    <t>Ostvarene investicije</t>
  </si>
  <si>
    <t>Indeksi</t>
  </si>
  <si>
    <t>А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</si>
  <si>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</si>
  <si>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</si>
  <si>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</si>
  <si>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</si>
  <si>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</si>
  <si>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</si>
  <si>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</si>
  <si>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</si>
  <si>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</si>
  <si>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</si>
  <si>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</si>
  <si>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</si>
  <si>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</si>
  <si>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</si>
  <si>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10.2. Isplate za investicije i ostvarene investicije prema djelatnosti investitora</t>
  </si>
  <si>
    <t>Isplate za investicije</t>
  </si>
  <si>
    <t>Poljoprivreda, lov i šumarstvo</t>
  </si>
  <si>
    <t>Ribarstvo</t>
  </si>
  <si>
    <t>Vađenje ruda i kamena</t>
  </si>
  <si>
    <t>Prerađivačka industrija</t>
  </si>
  <si>
    <t>Proizvodnja i snabdijevanje električnom energijom, gasom i vodom</t>
  </si>
  <si>
    <t>Građevinarstvo</t>
  </si>
  <si>
    <t>Trgovina na veliko i trgovina na malo, opravka motornih vozila,  motocikala i predmeta za ličnu upotrebu i domaćinstvo</t>
  </si>
  <si>
    <t>Ugostiteljstvo</t>
  </si>
  <si>
    <t xml:space="preserve">Saobraćaj, skladištenje i komunikacije </t>
  </si>
  <si>
    <t>Finansijsko posredovanje</t>
  </si>
  <si>
    <t>Poslovanje nekretninama, iznajmljivanje i poslovne djelatnosti</t>
  </si>
  <si>
    <t>Državna uprava i odbrana, obavezno socijalno osiguranje</t>
  </si>
  <si>
    <t>Obrazovanje</t>
  </si>
  <si>
    <t>Zdravstveni i socijalni rad</t>
  </si>
  <si>
    <t>Ostale javne komunalne, društvene, socijalne i lične uslužne djelatnosti</t>
  </si>
  <si>
    <t>UKUPNO</t>
  </si>
  <si>
    <t>%</t>
  </si>
  <si>
    <t>10.3. Struktura isplata za investicije i ostvarenih investicija prema djelatnosti investitora</t>
  </si>
  <si>
    <t>A</t>
  </si>
  <si>
    <t>10.4. Isplate za investicije prema osnovnim izvorima finansiranja</t>
  </si>
  <si>
    <t>Ukupno</t>
  </si>
  <si>
    <t>Iz sopstvenih sredstava</t>
  </si>
  <si>
    <t>Iz udruženih sredstava</t>
  </si>
  <si>
    <t>Iz finansijskih kredita</t>
  </si>
  <si>
    <t>Finansijski najam-lizing</t>
  </si>
  <si>
    <t xml:space="preserve">Iz sredstava budžeta i fondova </t>
  </si>
  <si>
    <t>Iz drugih izvora</t>
  </si>
  <si>
    <t>-</t>
  </si>
  <si>
    <t>10.6. Ostvarene investicije u stalna sredstva prema tehničkoj strukturi</t>
  </si>
  <si>
    <t>Ukupno ostvarene investicije</t>
  </si>
  <si>
    <t>Materijalna (opipljiva) stalna sredstva</t>
  </si>
  <si>
    <t>Nematerijalna (neopipljiva) stalna sredstva</t>
  </si>
  <si>
    <t>Troškovi prenosa vlasništva</t>
  </si>
  <si>
    <t>ukupno</t>
  </si>
  <si>
    <t>građevinski objekti i prostori</t>
  </si>
  <si>
    <t>mašine, oprema i transportna sredstva</t>
  </si>
  <si>
    <t>ostala opipljiva stalna sredstva</t>
  </si>
  <si>
    <t>10.7. Ostvarene investicije u stalna sredstva prema tehničkoj strukturi i djelatnosti investitora</t>
  </si>
  <si>
    <t xml:space="preserve">UKUPNO </t>
  </si>
  <si>
    <t xml:space="preserve">A
Poljoprivreda, lov i šumarstvo </t>
  </si>
  <si>
    <t xml:space="preserve">B
Ribarstvo </t>
  </si>
  <si>
    <t xml:space="preserve">C
Vađenje ruda i kamena </t>
  </si>
  <si>
    <t>D
Prerađivačka industrija</t>
  </si>
  <si>
    <t xml:space="preserve">E
Proizvodnja i snabdijevanje električnom energijom, gasom i vodom </t>
  </si>
  <si>
    <t>F
Građevinarstvo</t>
  </si>
  <si>
    <t>G
Trgovina na veliko i trgovina na malo, opravka motornih vozila,  motocikala i predmeta za ličnu upotrebu i domaćinstvo</t>
  </si>
  <si>
    <t>H
Ugostiteljstvo</t>
  </si>
  <si>
    <t>I
Saobraćaj, skladištenje i komunikacije</t>
  </si>
  <si>
    <t>J
Finansijsko posredovanje</t>
  </si>
  <si>
    <t>K
Poslovanje nekretninama, iznajmljivanje i poslovne djelatnosti</t>
  </si>
  <si>
    <t>L
Državna uprava i odbrana, obavezno socijalno osiguranje</t>
  </si>
  <si>
    <t>M
Obrazovanje</t>
  </si>
  <si>
    <t>N
Zdravstveni i socijalni rad</t>
  </si>
  <si>
    <t xml:space="preserve">O
Ostale javne komunalne, društvene, socijalne i lične uslužne djelatnosti </t>
  </si>
  <si>
    <t>Poljoprivreda, lov i pripadajuće uslužne djelatnosti</t>
  </si>
  <si>
    <t>Šumarstvo,iskorištavanje šuma i pripadajuće usl. djel.</t>
  </si>
  <si>
    <t>Vađenje uglja i lignita; vađenje treseta</t>
  </si>
  <si>
    <t>Vađenje ruda metala</t>
  </si>
  <si>
    <t>Vađenje ostalih ruda i kamena</t>
  </si>
  <si>
    <t>Proizvodnja prehrambenih proizvoda i pića</t>
  </si>
  <si>
    <t>Proizvodnja duvanskih proizvoda</t>
  </si>
  <si>
    <t>Proizvodnja tekstila, prediva i tkanina</t>
  </si>
  <si>
    <t>Proizvodnja odjeće; dorada i bojenje krzna</t>
  </si>
  <si>
    <t>Proizvodnja kože i predmeta od kože i obuće</t>
  </si>
  <si>
    <t>Prerada i proizvodi od drveta i plute</t>
  </si>
  <si>
    <t>Proizvodnja celuloze, papira i proizvoda od papira</t>
  </si>
  <si>
    <t>Izdavačka i štamparska djelatnost; umnožavanje snimljenih medija</t>
  </si>
  <si>
    <t>Proizvodnja koksa, derivata nafte</t>
  </si>
  <si>
    <t>Proizvodnja hemikalija i hemijskih proizvoda</t>
  </si>
  <si>
    <t>Proizvodnja proizvoda od gume i plastike</t>
  </si>
  <si>
    <t>Proizvodnja proizvoda od ostalih minerala</t>
  </si>
  <si>
    <t>Proizvodnja osnovnih metala</t>
  </si>
  <si>
    <t>Proizvodnja metalnih proizvoda, osim mašina</t>
  </si>
  <si>
    <t>Proizvodnja kancelarijskih i računarskih mašina</t>
  </si>
  <si>
    <t>Proizvodnja drugih električ-nih mašina i aparata</t>
  </si>
  <si>
    <t>Proizvodnja radio,TV i komunikacione opreme</t>
  </si>
  <si>
    <t>Proizvodnja medicinskih, preciznih i optičkih instrumenata</t>
  </si>
  <si>
    <t xml:space="preserve">Proizvodnja motornih vozila i prikolica </t>
  </si>
  <si>
    <t>Proizvodnja ostalih saobraćajnih sredstava</t>
  </si>
  <si>
    <t>Proizvodnja namještaja i sličnih proizvoda</t>
  </si>
  <si>
    <t>Reciklaža</t>
  </si>
  <si>
    <t>Proizvodnja i snabdijevanje el. energijom, gasom, parom i toplom vodom</t>
  </si>
  <si>
    <t>Sakupljanje, prečišćavanje i distribucija vode</t>
  </si>
  <si>
    <t>Prodaja, održavanje i opravka motornih vozila</t>
  </si>
  <si>
    <t>Trgovina na veliko i posredovanje u trgovini</t>
  </si>
  <si>
    <t>Trgovina na malo, osim vozilima; opravka</t>
  </si>
  <si>
    <t>Kopneni saobraćaj</t>
  </si>
  <si>
    <t>Vazdušni saobraćaj</t>
  </si>
  <si>
    <t>Prateće i pomoćne djelatnosti, djelatnost putničkih agencija</t>
  </si>
  <si>
    <t>Pošta i telekomunikacije</t>
  </si>
  <si>
    <t>Finansijsko posredovanje, osim osiguranja i penz. fond.</t>
  </si>
  <si>
    <t>Osiguranje i penz. fond., osim obaveznog soc. osiguranja</t>
  </si>
  <si>
    <t>Pomoćne djelatnosti u finansijskom posredovanju</t>
  </si>
  <si>
    <t>Poslovanje nekretninama</t>
  </si>
  <si>
    <t>Iznajmljivanje mašina i opreme bez rukovaoca</t>
  </si>
  <si>
    <t>Računarske i srodne djelatnosti</t>
  </si>
  <si>
    <t>Istraživanje i razvoj</t>
  </si>
  <si>
    <t>Ostale poslovne djelatnosti</t>
  </si>
  <si>
    <t>Odstranjivanje otpada, smeća i sl.</t>
  </si>
  <si>
    <t>Djelatnost organizacija na bazi učlanjenja</t>
  </si>
  <si>
    <t>Rekreativne, sportske i kulturne djelatnosti</t>
  </si>
  <si>
    <t>Ostale uslužne djelatnosti</t>
  </si>
  <si>
    <t>Proizvodnja ostalih mašina i uređaja</t>
  </si>
  <si>
    <t>10.9. Ostvarene investicije u nova stalna sredstva prema tehničkoj strukturi</t>
  </si>
  <si>
    <t>10.11. Ostvarene investicije u nova stalna sredstva prema karakteru izgradnje i tehničkoj strukturi</t>
  </si>
  <si>
    <t>Karakter izgradnje</t>
  </si>
  <si>
    <t>Tehnička struktura</t>
  </si>
  <si>
    <t>izgradnja novih kapaciteta</t>
  </si>
  <si>
    <t>rekonstrukcija, modernizacija, dogradnja i proširenje</t>
  </si>
  <si>
    <t>održavanje nivoa postojećih kapaciteta</t>
  </si>
  <si>
    <t>ostalo</t>
  </si>
  <si>
    <t xml:space="preserve">10. Investicije </t>
  </si>
  <si>
    <t>Lista tabela</t>
  </si>
  <si>
    <r>
      <rPr>
        <u val="single"/>
        <sz val="9"/>
        <color indexed="8"/>
        <rFont val="Arial"/>
        <family val="2"/>
      </rPr>
      <t>2010</t>
    </r>
    <r>
      <rPr>
        <sz val="9"/>
        <color indexed="8"/>
        <rFont val="Arial"/>
        <family val="2"/>
      </rPr>
      <t xml:space="preserve">
2009</t>
    </r>
  </si>
  <si>
    <t>05 Ribarstvo</t>
  </si>
  <si>
    <t>45 Građevinarstvo</t>
  </si>
  <si>
    <t>Vodeni saobraćaj</t>
  </si>
  <si>
    <t>75 Državna uprava, odbrana i obavezno socijalno osiguranje</t>
  </si>
  <si>
    <t>80 Obrazovanje</t>
  </si>
  <si>
    <t>85 Zdravstveni i socijalni rad</t>
  </si>
  <si>
    <r>
      <t xml:space="preserve">1) </t>
    </r>
    <r>
      <rPr>
        <sz val="8"/>
        <rFont val="Arial"/>
        <family val="2"/>
      </rPr>
      <t>Uključena su ulaganja poslovnih subjekata registrovanih na teritoriji Federacije BiH i Brčko distrikta na područje Republike Srpske, a isključena su ulaganja poslovnih subjekata registrovanih na teritoriji Republike Srpske na područje Federacije BiH i Brčko distrikta.</t>
    </r>
  </si>
  <si>
    <t>10.13. Ostvarene investicije u nova stalna sredstva prema karakteru izgradnje i tehničkoj strukturi, prema namjeni investicija u 2011.</t>
  </si>
  <si>
    <r>
      <rPr>
        <u val="single"/>
        <sz val="9"/>
        <color indexed="8"/>
        <rFont val="Arial"/>
        <family val="2"/>
      </rPr>
      <t>2011</t>
    </r>
    <r>
      <rPr>
        <sz val="9"/>
        <color indexed="8"/>
        <rFont val="Arial"/>
        <family val="2"/>
      </rPr>
      <t xml:space="preserve">
2010</t>
    </r>
  </si>
  <si>
    <r>
      <t xml:space="preserve">Indeks
</t>
    </r>
    <r>
      <rPr>
        <u val="single"/>
        <sz val="9"/>
        <color indexed="8"/>
        <rFont val="Arial"/>
        <family val="2"/>
      </rPr>
      <t>2011</t>
    </r>
    <r>
      <rPr>
        <sz val="9"/>
        <color indexed="8"/>
        <rFont val="Arial"/>
        <family val="2"/>
      </rPr>
      <t xml:space="preserve">
2010</t>
    </r>
  </si>
  <si>
    <t>10.5. Isplate za investicije prema osnovnim izvorima finansiranja i djelatnosti investitora u 2011.</t>
  </si>
  <si>
    <t>10.8. Ostvarene investicije u stalna sredstva prema tehničkoj strukturi i djelatnosti investitora u 2011.</t>
  </si>
  <si>
    <t>10.10. Ostvarene investicije u nova stalna sredstva prema tehničkoj strukturi i djelatnosti investitora u 2011.</t>
  </si>
  <si>
    <t>10.12. Ostvarene investicije u nova stalna sredstva prema karakteru izgradnje i tehničkoj strukturi u 2011.</t>
  </si>
  <si>
    <r>
      <t>10.13. Ostvarene investicije u nova stalna sredstva prema karakteru izgradnje i tehničkoj strukturi, prema namjeni investicija u 2011.</t>
    </r>
    <r>
      <rPr>
        <b/>
        <vertAlign val="superscript"/>
        <sz val="9"/>
        <color indexed="8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</si>
</sst>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11"/>
      <color indexed="18"/>
      <name val="Arial"/>
      <family val="2"/>
    </font>
    <font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on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8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2" fillId="0" borderId="0" xfId="0" applyFont="1" applyFill="1" applyAlignment="1">
      <alignment/>
    </xf>
    <xf numFmtId="0" fontId="16" fillId="0" borderId="0" xfId="53" applyFont="1" applyFill="1" applyAlignment="1" applyProtection="1" quotePrefix="1">
      <alignment/>
      <protection/>
    </xf>
    <xf numFmtId="0" fontId="3" fillId="0" borderId="0" xfId="0" applyFont="1" applyFill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2" fontId="4" fillId="0" borderId="0" xfId="0" applyNumberFormat="1" applyFont="1" applyAlignment="1">
      <alignment vertical="top" wrapText="1"/>
    </xf>
    <xf numFmtId="172" fontId="4" fillId="0" borderId="0" xfId="0" applyNumberFormat="1" applyFont="1" applyBorder="1" applyAlignment="1">
      <alignment vertical="top" wrapText="1"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horizontal="right" wrapText="1"/>
    </xf>
    <xf numFmtId="1" fontId="4" fillId="0" borderId="0" xfId="0" applyNumberFormat="1" applyFont="1" applyAlignment="1">
      <alignment horizontal="right" wrapText="1"/>
    </xf>
    <xf numFmtId="0" fontId="17" fillId="0" borderId="0" xfId="0" applyFont="1" applyAlignment="1">
      <alignment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 horizontal="justify" vertical="top" wrapText="1"/>
    </xf>
    <xf numFmtId="1" fontId="4" fillId="0" borderId="0" xfId="0" applyNumberFormat="1" applyFont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1" fontId="4" fillId="0" borderId="0" xfId="0" applyNumberFormat="1" applyFont="1" applyAlignment="1">
      <alignment wrapText="1"/>
    </xf>
    <xf numFmtId="0" fontId="4" fillId="0" borderId="13" xfId="0" applyFont="1" applyBorder="1" applyAlignment="1">
      <alignment horizontal="center" wrapText="1"/>
    </xf>
    <xf numFmtId="1" fontId="4" fillId="0" borderId="0" xfId="0" applyNumberFormat="1" applyFont="1" applyAlignment="1">
      <alignment/>
    </xf>
    <xf numFmtId="0" fontId="4" fillId="0" borderId="17" xfId="0" applyFont="1" applyBorder="1" applyAlignment="1">
      <alignment horizontal="center" wrapText="1"/>
    </xf>
    <xf numFmtId="1" fontId="4" fillId="0" borderId="0" xfId="0" applyNumberFormat="1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/>
    </xf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4" fillId="0" borderId="13" xfId="0" applyFont="1" applyBorder="1" applyAlignment="1">
      <alignment horizontal="lef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4" fillId="0" borderId="12" xfId="0" applyFont="1" applyBorder="1" applyAlignment="1">
      <alignment horizontal="center"/>
    </xf>
    <xf numFmtId="1" fontId="4" fillId="0" borderId="0" xfId="0" applyNumberFormat="1" applyFont="1" applyBorder="1" applyAlignment="1">
      <alignment horizontal="right" wrapTex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1" fontId="4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172" fontId="4" fillId="0" borderId="0" xfId="0" applyNumberFormat="1" applyFont="1" applyAlignment="1">
      <alignment vertical="center" wrapText="1"/>
    </xf>
    <xf numFmtId="0" fontId="13" fillId="0" borderId="0" xfId="0" applyFont="1" applyBorder="1" applyAlignment="1">
      <alignment vertical="center"/>
    </xf>
    <xf numFmtId="1" fontId="4" fillId="0" borderId="0" xfId="0" applyNumberFormat="1" applyFont="1" applyAlignment="1">
      <alignment vertical="center" wrapText="1"/>
    </xf>
    <xf numFmtId="172" fontId="4" fillId="0" borderId="0" xfId="0" applyNumberFormat="1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18" fillId="0" borderId="0" xfId="53" applyFont="1" applyAlignment="1" applyProtection="1">
      <alignment horizontal="right"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 horizontal="right" vertical="top" wrapText="1"/>
    </xf>
    <xf numFmtId="0" fontId="4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13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 wrapTex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Alignment="1">
      <alignment horizontal="right" vertical="top" wrapText="1"/>
    </xf>
    <xf numFmtId="1" fontId="17" fillId="0" borderId="0" xfId="0" applyNumberFormat="1" applyFont="1" applyAlignment="1">
      <alignment horizontal="right" vertical="top" wrapText="1"/>
    </xf>
    <xf numFmtId="0" fontId="17" fillId="0" borderId="0" xfId="0" applyFont="1" applyBorder="1" applyAlignment="1">
      <alignment horizontal="right" vertical="center" wrapText="1"/>
    </xf>
    <xf numFmtId="1" fontId="4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right" wrapText="1"/>
    </xf>
    <xf numFmtId="0" fontId="17" fillId="0" borderId="0" xfId="0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100.28125" style="13" customWidth="1"/>
    <col min="2" max="16384" width="9.140625" style="10" customWidth="1"/>
  </cols>
  <sheetData>
    <row r="1" ht="19.5" customHeight="1">
      <c r="A1" s="11" t="s">
        <v>133</v>
      </c>
    </row>
    <row r="2" ht="19.5" customHeight="1">
      <c r="A2" s="12" t="str">
        <f>'10.1.LAT'!$A$1</f>
        <v>10.1. Isplate za investicije i ostvarene investicije</v>
      </c>
    </row>
    <row r="3" ht="19.5" customHeight="1">
      <c r="A3" s="12" t="str">
        <f>'10.2.LAT'!$A$1</f>
        <v>10.2. Isplate za investicije i ostvarene investicije prema djelatnosti investitora</v>
      </c>
    </row>
    <row r="4" ht="19.5" customHeight="1">
      <c r="A4" s="12" t="str">
        <f>'10.3.LAT'!$A$1</f>
        <v>10.3. Struktura isplata za investicije i ostvarenih investicija prema djelatnosti investitora</v>
      </c>
    </row>
    <row r="5" ht="19.5" customHeight="1">
      <c r="A5" s="12" t="str">
        <f>'10.4.LAT'!$A$1</f>
        <v>10.4. Isplate za investicije prema osnovnim izvorima finansiranja</v>
      </c>
    </row>
    <row r="6" ht="19.5" customHeight="1">
      <c r="A6" s="12" t="str">
        <f>'10.5.LAT'!$A$1</f>
        <v>10.5. Isplate za investicije prema osnovnim izvorima finansiranja i djelatnosti investitora u 2011.</v>
      </c>
    </row>
    <row r="7" ht="19.5" customHeight="1">
      <c r="A7" s="12" t="str">
        <f>'10.6.LAT'!$A$1</f>
        <v>10.6. Ostvarene investicije u stalna sredstva prema tehničkoj strukturi</v>
      </c>
    </row>
    <row r="8" ht="19.5" customHeight="1">
      <c r="A8" s="12" t="str">
        <f>'10.7.LAT'!$A$1</f>
        <v>10.7. Ostvarene investicije u stalna sredstva prema tehničkoj strukturi i djelatnosti investitora</v>
      </c>
    </row>
    <row r="9" ht="19.5" customHeight="1">
      <c r="A9" s="12" t="str">
        <f>'10.8.LAT'!$A$1</f>
        <v>10.8. Ostvarene investicije u stalna sredstva prema tehničkoj strukturi i djelatnosti investitora u 2011.</v>
      </c>
    </row>
    <row r="10" ht="19.5" customHeight="1">
      <c r="A10" s="12" t="str">
        <f>'10.9.LAT'!$A$1</f>
        <v>10.9. Ostvarene investicije u nova stalna sredstva prema tehničkoj strukturi</v>
      </c>
    </row>
    <row r="11" ht="19.5" customHeight="1">
      <c r="A11" s="12" t="str">
        <f>'10.10.LAT'!$A$1</f>
        <v>10.10. Ostvarene investicije u nova stalna sredstva prema tehničkoj strukturi i djelatnosti investitora u 2011.</v>
      </c>
    </row>
    <row r="12" ht="19.5" customHeight="1">
      <c r="A12" s="12" t="str">
        <f>'10.11.LAT'!$A$1</f>
        <v>10.11. Ostvarene investicije u nova stalna sredstva prema karakteru izgradnje i tehničkoj strukturi</v>
      </c>
    </row>
    <row r="13" ht="19.5" customHeight="1">
      <c r="A13" s="12" t="str">
        <f>'10.12.LAT'!$A$1</f>
        <v>10.12. Ostvarene investicije u nova stalna sredstva prema karakteru izgradnje i tehničkoj strukturi u 2011.</v>
      </c>
    </row>
    <row r="14" ht="19.5" customHeight="1">
      <c r="A14" s="12" t="s">
        <v>143</v>
      </c>
    </row>
  </sheetData>
  <sheetProtection/>
  <hyperlinks>
    <hyperlink ref="A2" location="'10.1.LAT'!A1" display="'10.1.LAT'!A1"/>
    <hyperlink ref="A3" location="'10.2.LAT'!A1" display="'10.2.LAT'!A1"/>
    <hyperlink ref="A4" location="'10.3.LAT'!A1" display="'10.3.LAT'!A1"/>
    <hyperlink ref="A5" location="'10.4.LAT'!A1" display="'10.4.LAT'!A1"/>
    <hyperlink ref="A6" location="'10.5.LAT'!A1" display="'10.5.LAT'!A1"/>
    <hyperlink ref="A7" location="'10.6.LAT'!A1" display="'10.6.LAT'!A1"/>
    <hyperlink ref="A8" location="'10.7.LAT'!A1" display="'10.7.LAT'!A1"/>
    <hyperlink ref="A9" location="'10.8.LAT'!A1" display="'10.8.LAT'!A1"/>
    <hyperlink ref="A10" location="'10.9.LAT'!A1" display="'10.9.LAT'!A1"/>
    <hyperlink ref="A11" location="'10.10.LAT'!A1" display="'10.10.LAT'!A1"/>
    <hyperlink ref="A12" location="'10.11.LAT'!A1" display="'10.11.LAT'!A1"/>
    <hyperlink ref="A13" location="'10.12.LAT'!A1" display="'10.12.LAT'!A1"/>
    <hyperlink ref="A14" location="'10.13.LAT'!A1" display="10.13. Ostvarene investicije u nova stalna sredstva prema karakteru izgradnje i tehničkoj strukturi, prema namjeni investicija u 2010."/>
  </hyperlinks>
  <printOptions/>
  <pageMargins left="0.708661417322835" right="0.708661417322835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&amp;L&amp;"Arial,Regular"&amp;8Statistički godišnjak Republike Srpske 2012&amp;C&amp;"Arial,Regular"&amp;8Str.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L8" sqref="L8"/>
    </sheetView>
  </sheetViews>
  <sheetFormatPr defaultColWidth="9.140625" defaultRowHeight="15"/>
  <cols>
    <col min="1" max="1" width="8.8515625" style="2" customWidth="1"/>
    <col min="2" max="2" width="10.8515625" style="2" customWidth="1"/>
    <col min="3" max="3" width="9.7109375" style="2" customWidth="1"/>
    <col min="4" max="4" width="12.7109375" style="2" customWidth="1"/>
    <col min="5" max="5" width="10.421875" style="2" customWidth="1"/>
    <col min="6" max="6" width="12.57421875" style="8" customWidth="1"/>
    <col min="7" max="8" width="13.7109375" style="2" customWidth="1"/>
    <col min="9" max="16384" width="9.140625" style="2" customWidth="1"/>
  </cols>
  <sheetData>
    <row r="1" spans="1:7" ht="14.25">
      <c r="A1" s="21" t="s">
        <v>125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23.25" customHeight="1" thickTop="1">
      <c r="A3" s="77"/>
      <c r="B3" s="91" t="s">
        <v>51</v>
      </c>
      <c r="C3" s="91" t="s">
        <v>52</v>
      </c>
      <c r="D3" s="91"/>
      <c r="E3" s="91"/>
      <c r="F3" s="91"/>
      <c r="G3" s="91" t="s">
        <v>53</v>
      </c>
      <c r="H3" s="76" t="s">
        <v>54</v>
      </c>
    </row>
    <row r="4" spans="1:8" ht="54.75" customHeight="1">
      <c r="A4" s="92"/>
      <c r="B4" s="89"/>
      <c r="C4" s="3" t="s">
        <v>55</v>
      </c>
      <c r="D4" s="3" t="s">
        <v>56</v>
      </c>
      <c r="E4" s="3" t="s">
        <v>57</v>
      </c>
      <c r="F4" s="3" t="s">
        <v>58</v>
      </c>
      <c r="G4" s="89"/>
      <c r="H4" s="88"/>
    </row>
    <row r="5" spans="1:8" ht="19.5" customHeight="1">
      <c r="A5" s="41">
        <v>2004</v>
      </c>
      <c r="B5" s="42">
        <v>746542</v>
      </c>
      <c r="C5" s="42">
        <v>733966</v>
      </c>
      <c r="D5" s="42">
        <v>329718</v>
      </c>
      <c r="E5" s="42">
        <v>398075</v>
      </c>
      <c r="F5" s="42">
        <v>6173</v>
      </c>
      <c r="G5" s="42">
        <v>12079</v>
      </c>
      <c r="H5" s="42">
        <v>498</v>
      </c>
    </row>
    <row r="6" spans="1:8" ht="19.5" customHeight="1">
      <c r="A6" s="43">
        <v>2005</v>
      </c>
      <c r="B6" s="19">
        <v>848366</v>
      </c>
      <c r="C6" s="19">
        <v>829275</v>
      </c>
      <c r="D6" s="19">
        <v>394579</v>
      </c>
      <c r="E6" s="19">
        <v>427435</v>
      </c>
      <c r="F6" s="19">
        <v>7262</v>
      </c>
      <c r="G6" s="19">
        <v>17973</v>
      </c>
      <c r="H6" s="19">
        <v>1118</v>
      </c>
    </row>
    <row r="7" spans="1:8" ht="19.5" customHeight="1">
      <c r="A7" s="43">
        <v>2006</v>
      </c>
      <c r="B7" s="19">
        <v>907936</v>
      </c>
      <c r="C7" s="19">
        <v>882368</v>
      </c>
      <c r="D7" s="19">
        <v>484974</v>
      </c>
      <c r="E7" s="19">
        <v>388685</v>
      </c>
      <c r="F7" s="19">
        <v>8710</v>
      </c>
      <c r="G7" s="19">
        <v>23089</v>
      </c>
      <c r="H7" s="19">
        <v>2479</v>
      </c>
    </row>
    <row r="8" spans="1:8" ht="19.5" customHeight="1">
      <c r="A8" s="43">
        <v>2007</v>
      </c>
      <c r="B8" s="19">
        <v>1262982</v>
      </c>
      <c r="C8" s="19">
        <v>1220741</v>
      </c>
      <c r="D8" s="19">
        <v>694895</v>
      </c>
      <c r="E8" s="19">
        <v>516389</v>
      </c>
      <c r="F8" s="19">
        <v>9457</v>
      </c>
      <c r="G8" s="19">
        <v>27010</v>
      </c>
      <c r="H8" s="19">
        <v>15231</v>
      </c>
    </row>
    <row r="9" spans="1:8" ht="19.5" customHeight="1">
      <c r="A9" s="43">
        <v>2008</v>
      </c>
      <c r="B9" s="20">
        <v>1659310</v>
      </c>
      <c r="C9" s="20">
        <v>1627816</v>
      </c>
      <c r="D9" s="20">
        <v>947705</v>
      </c>
      <c r="E9" s="20">
        <v>661689</v>
      </c>
      <c r="F9" s="20">
        <v>18421</v>
      </c>
      <c r="G9" s="20">
        <v>26889</v>
      </c>
      <c r="H9" s="20">
        <v>4606</v>
      </c>
    </row>
    <row r="10" spans="1:8" ht="19.5" customHeight="1">
      <c r="A10" s="43">
        <v>2009</v>
      </c>
      <c r="B10" s="20">
        <v>1444775</v>
      </c>
      <c r="C10" s="20">
        <v>1396175</v>
      </c>
      <c r="D10" s="20">
        <v>851218</v>
      </c>
      <c r="E10" s="20">
        <v>524382</v>
      </c>
      <c r="F10" s="20">
        <v>20575</v>
      </c>
      <c r="G10" s="20">
        <v>46457</v>
      </c>
      <c r="H10" s="20">
        <v>2143</v>
      </c>
    </row>
    <row r="11" spans="1:8" ht="19.5" customHeight="1">
      <c r="A11" s="43">
        <v>2010</v>
      </c>
      <c r="B11" s="20">
        <v>1291420</v>
      </c>
      <c r="C11" s="20">
        <v>1245420</v>
      </c>
      <c r="D11" s="20">
        <v>741069</v>
      </c>
      <c r="E11" s="20">
        <v>489912</v>
      </c>
      <c r="F11" s="20">
        <v>14439</v>
      </c>
      <c r="G11" s="20">
        <v>42962</v>
      </c>
      <c r="H11" s="20">
        <v>3038</v>
      </c>
    </row>
    <row r="12" spans="1:8" ht="19.5" customHeight="1">
      <c r="A12" s="43">
        <v>2011</v>
      </c>
      <c r="B12" s="20">
        <v>1232679</v>
      </c>
      <c r="C12" s="20">
        <v>1192880</v>
      </c>
      <c r="D12" s="20">
        <v>676188</v>
      </c>
      <c r="E12" s="20">
        <v>499238</v>
      </c>
      <c r="F12" s="20">
        <v>17454</v>
      </c>
      <c r="G12" s="20">
        <v>37686</v>
      </c>
      <c r="H12" s="20">
        <v>2113</v>
      </c>
    </row>
    <row r="13" spans="1:8" ht="14.25">
      <c r="A13" s="38"/>
      <c r="B13" s="34"/>
      <c r="C13" s="34"/>
      <c r="D13" s="34"/>
      <c r="E13" s="34"/>
      <c r="F13" s="34"/>
      <c r="G13" s="34"/>
      <c r="H13" s="34"/>
    </row>
    <row r="14" spans="1:8" ht="14.25">
      <c r="A14" s="38"/>
      <c r="B14" s="34"/>
      <c r="C14" s="34"/>
      <c r="D14" s="34"/>
      <c r="E14" s="34"/>
      <c r="F14" s="34"/>
      <c r="G14" s="34"/>
      <c r="H14" s="34"/>
    </row>
    <row r="15" spans="1:8" ht="14.25">
      <c r="A15" s="38"/>
      <c r="B15" s="34"/>
      <c r="C15" s="34"/>
      <c r="D15" s="34"/>
      <c r="E15" s="34"/>
      <c r="F15" s="34"/>
      <c r="G15" s="34"/>
      <c r="H15" s="34"/>
    </row>
    <row r="16" spans="1:8" ht="14.25">
      <c r="A16" s="38"/>
      <c r="B16" s="34"/>
      <c r="C16" s="34"/>
      <c r="D16" s="34"/>
      <c r="E16" s="34"/>
      <c r="F16" s="34"/>
      <c r="G16" s="34"/>
      <c r="H16" s="34"/>
    </row>
    <row r="17" spans="1:8" ht="14.25">
      <c r="A17" s="38"/>
      <c r="B17" s="40"/>
      <c r="C17" s="40"/>
      <c r="D17" s="40"/>
      <c r="E17" s="40"/>
      <c r="F17" s="40"/>
      <c r="G17" s="40"/>
      <c r="H17" s="40"/>
    </row>
    <row r="18" spans="1:8" ht="14.25">
      <c r="A18" s="38"/>
      <c r="B18" s="34"/>
      <c r="C18" s="34"/>
      <c r="D18" s="34"/>
      <c r="E18" s="34"/>
      <c r="F18" s="34"/>
      <c r="G18" s="34"/>
      <c r="H18" s="34"/>
    </row>
    <row r="19" spans="1:8" ht="14.25">
      <c r="A19" s="38"/>
      <c r="B19" s="34"/>
      <c r="C19" s="34"/>
      <c r="D19" s="34"/>
      <c r="E19" s="34"/>
      <c r="F19" s="34"/>
      <c r="G19" s="34"/>
      <c r="H19" s="34"/>
    </row>
    <row r="20" spans="1:8" ht="14.25">
      <c r="A20" s="38"/>
      <c r="B20" s="34"/>
      <c r="C20" s="34"/>
      <c r="D20" s="34"/>
      <c r="E20" s="34"/>
      <c r="F20" s="34"/>
      <c r="G20" s="34"/>
      <c r="H20" s="34"/>
    </row>
    <row r="21" spans="1:8" ht="14.25">
      <c r="A21" s="38"/>
      <c r="B21" s="34"/>
      <c r="C21" s="34"/>
      <c r="D21" s="34"/>
      <c r="E21" s="34"/>
      <c r="F21" s="34"/>
      <c r="G21" s="34"/>
      <c r="H21" s="34"/>
    </row>
    <row r="22" spans="1:8" ht="14.25">
      <c r="A22" s="38"/>
      <c r="B22" s="34"/>
      <c r="C22" s="34"/>
      <c r="D22" s="34"/>
      <c r="E22" s="34"/>
      <c r="F22" s="34"/>
      <c r="G22" s="34"/>
      <c r="H22" s="34"/>
    </row>
    <row r="23" spans="1:8" ht="14.25">
      <c r="A23" s="38"/>
      <c r="B23" s="34"/>
      <c r="C23" s="34"/>
      <c r="D23" s="34"/>
      <c r="E23" s="34"/>
      <c r="F23" s="34"/>
      <c r="G23" s="34"/>
      <c r="H23" s="34"/>
    </row>
    <row r="24" spans="1:8" ht="14.25">
      <c r="A24" s="38"/>
      <c r="B24" s="40"/>
      <c r="C24" s="40"/>
      <c r="D24" s="40"/>
      <c r="E24" s="40"/>
      <c r="F24" s="40"/>
      <c r="G24" s="40"/>
      <c r="H24" s="40"/>
    </row>
    <row r="25" spans="1:8" ht="14.25">
      <c r="A25" s="38"/>
      <c r="B25" s="34"/>
      <c r="C25" s="34"/>
      <c r="D25" s="34"/>
      <c r="E25" s="34"/>
      <c r="F25" s="34"/>
      <c r="G25" s="34"/>
      <c r="H25" s="34"/>
    </row>
    <row r="26" spans="1:8" ht="14.25">
      <c r="A26" s="38"/>
      <c r="B26" s="34"/>
      <c r="C26" s="34"/>
      <c r="D26" s="34"/>
      <c r="E26" s="34"/>
      <c r="F26" s="34"/>
      <c r="G26" s="34"/>
      <c r="H26" s="34"/>
    </row>
    <row r="27" spans="1:8" ht="14.25">
      <c r="A27" s="38"/>
      <c r="B27" s="34"/>
      <c r="C27" s="34"/>
      <c r="D27" s="34"/>
      <c r="E27" s="34"/>
      <c r="F27" s="34"/>
      <c r="G27" s="34"/>
      <c r="H27" s="34"/>
    </row>
    <row r="28" spans="1:8" ht="14.25">
      <c r="A28" s="38"/>
      <c r="B28" s="34"/>
      <c r="C28" s="34"/>
      <c r="D28" s="34"/>
      <c r="E28" s="34"/>
      <c r="F28" s="34"/>
      <c r="G28" s="34"/>
      <c r="H28" s="34"/>
    </row>
    <row r="29" spans="1:8" ht="14.25">
      <c r="A29" s="38"/>
      <c r="B29" s="34"/>
      <c r="C29" s="34"/>
      <c r="D29" s="34"/>
      <c r="E29" s="34"/>
      <c r="F29" s="34"/>
      <c r="G29" s="34"/>
      <c r="H29" s="34"/>
    </row>
    <row r="30" spans="1:8" ht="14.25">
      <c r="A30" s="38"/>
      <c r="B30" s="34"/>
      <c r="C30" s="34"/>
      <c r="D30" s="34"/>
      <c r="E30" s="34"/>
      <c r="F30" s="34"/>
      <c r="G30" s="34"/>
      <c r="H30" s="34"/>
    </row>
    <row r="31" spans="1:8" ht="14.25">
      <c r="A31" s="38"/>
      <c r="B31" s="40"/>
      <c r="C31" s="40"/>
      <c r="D31" s="40"/>
      <c r="E31" s="40"/>
      <c r="F31" s="40"/>
      <c r="G31" s="40"/>
      <c r="H31" s="40"/>
    </row>
    <row r="32" spans="1:8" ht="14.25">
      <c r="A32" s="38"/>
      <c r="B32" s="34"/>
      <c r="C32" s="34"/>
      <c r="D32" s="34"/>
      <c r="E32" s="34"/>
      <c r="F32" s="34"/>
      <c r="G32" s="34"/>
      <c r="H32" s="34"/>
    </row>
    <row r="33" spans="1:8" ht="14.25">
      <c r="A33" s="38"/>
      <c r="B33" s="34"/>
      <c r="C33" s="34"/>
      <c r="D33" s="34"/>
      <c r="E33" s="34"/>
      <c r="F33" s="34"/>
      <c r="G33" s="34"/>
      <c r="H33" s="34"/>
    </row>
    <row r="34" spans="1:8" ht="14.25">
      <c r="A34" s="38"/>
      <c r="B34" s="34"/>
      <c r="C34" s="34"/>
      <c r="D34" s="34"/>
      <c r="E34" s="34"/>
      <c r="F34" s="34"/>
      <c r="G34" s="34"/>
      <c r="H34" s="34"/>
    </row>
    <row r="35" spans="1:8" ht="14.25">
      <c r="A35" s="38"/>
      <c r="B35" s="34"/>
      <c r="C35" s="34"/>
      <c r="D35" s="34"/>
      <c r="E35" s="34"/>
      <c r="F35" s="34"/>
      <c r="G35" s="34"/>
      <c r="H35" s="34"/>
    </row>
    <row r="36" spans="1:8" ht="14.25">
      <c r="A36" s="38"/>
      <c r="B36" s="34"/>
      <c r="C36" s="34"/>
      <c r="D36" s="34"/>
      <c r="E36" s="34"/>
      <c r="F36" s="34"/>
      <c r="G36" s="34"/>
      <c r="H36" s="34"/>
    </row>
    <row r="37" spans="1:8" ht="14.25">
      <c r="A37" s="38"/>
      <c r="B37" s="34"/>
      <c r="C37" s="34"/>
      <c r="D37" s="34"/>
      <c r="E37" s="34"/>
      <c r="F37" s="34"/>
      <c r="G37" s="34"/>
      <c r="H37" s="34"/>
    </row>
    <row r="38" spans="1:8" ht="14.25">
      <c r="A38" s="38"/>
      <c r="B38" s="40"/>
      <c r="C38" s="40"/>
      <c r="D38" s="40"/>
      <c r="E38" s="40"/>
      <c r="F38" s="40"/>
      <c r="G38" s="40"/>
      <c r="H38" s="40"/>
    </row>
    <row r="39" spans="1:8" ht="14.25">
      <c r="A39" s="38"/>
      <c r="B39" s="34"/>
      <c r="C39" s="34"/>
      <c r="D39" s="34"/>
      <c r="E39" s="34"/>
      <c r="F39" s="34"/>
      <c r="G39" s="34"/>
      <c r="H39" s="34"/>
    </row>
    <row r="40" spans="1:8" ht="14.25">
      <c r="A40" s="38"/>
      <c r="B40" s="34"/>
      <c r="C40" s="34"/>
      <c r="D40" s="34"/>
      <c r="E40" s="34"/>
      <c r="F40" s="34"/>
      <c r="G40" s="34"/>
      <c r="H40" s="34"/>
    </row>
    <row r="41" spans="1:8" ht="14.25">
      <c r="A41" s="38"/>
      <c r="B41" s="34"/>
      <c r="C41" s="34"/>
      <c r="D41" s="34"/>
      <c r="E41" s="34"/>
      <c r="F41" s="34"/>
      <c r="G41" s="34"/>
      <c r="H41" s="34"/>
    </row>
    <row r="42" spans="1:8" ht="14.25">
      <c r="A42" s="38"/>
      <c r="B42" s="34"/>
      <c r="C42" s="34"/>
      <c r="D42" s="34"/>
      <c r="E42" s="34"/>
      <c r="F42" s="34"/>
      <c r="G42" s="34"/>
      <c r="H42" s="34"/>
    </row>
    <row r="43" spans="1:8" ht="14.25">
      <c r="A43" s="38"/>
      <c r="B43" s="34"/>
      <c r="C43" s="34"/>
      <c r="D43" s="34"/>
      <c r="E43" s="34"/>
      <c r="F43" s="34"/>
      <c r="G43" s="34"/>
      <c r="H43" s="34"/>
    </row>
    <row r="44" spans="1:8" ht="14.25">
      <c r="A44" s="38"/>
      <c r="B44" s="34"/>
      <c r="C44" s="34"/>
      <c r="D44" s="34"/>
      <c r="E44" s="34"/>
      <c r="F44" s="34"/>
      <c r="G44" s="34"/>
      <c r="H44" s="34"/>
    </row>
    <row r="45" spans="1:8" ht="14.25">
      <c r="A45" s="38"/>
      <c r="B45" s="40"/>
      <c r="C45" s="40"/>
      <c r="D45" s="40"/>
      <c r="E45" s="40"/>
      <c r="F45" s="40"/>
      <c r="G45" s="40"/>
      <c r="H45" s="40"/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G9" sqref="G9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6" width="13.00390625" style="2" customWidth="1"/>
    <col min="7" max="7" width="12.57421875" style="8" customWidth="1"/>
    <col min="8" max="9" width="13.7109375" style="2" customWidth="1"/>
    <col min="10" max="16384" width="9.140625" style="2" customWidth="1"/>
  </cols>
  <sheetData>
    <row r="1" spans="1:8" ht="14.25">
      <c r="A1" s="21" t="s">
        <v>148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56" t="s">
        <v>134</v>
      </c>
    </row>
    <row r="3" spans="1:9" ht="23.25" customHeight="1" thickTop="1">
      <c r="A3" s="77"/>
      <c r="B3" s="86"/>
      <c r="C3" s="91" t="s">
        <v>51</v>
      </c>
      <c r="D3" s="91" t="s">
        <v>52</v>
      </c>
      <c r="E3" s="91"/>
      <c r="F3" s="91"/>
      <c r="G3" s="91"/>
      <c r="H3" s="91" t="s">
        <v>53</v>
      </c>
      <c r="I3" s="76" t="s">
        <v>54</v>
      </c>
    </row>
    <row r="4" spans="1:9" ht="51.75" customHeight="1">
      <c r="A4" s="92"/>
      <c r="B4" s="90"/>
      <c r="C4" s="89"/>
      <c r="D4" s="3" t="s">
        <v>55</v>
      </c>
      <c r="E4" s="3" t="s">
        <v>56</v>
      </c>
      <c r="F4" s="3" t="s">
        <v>57</v>
      </c>
      <c r="G4" s="3" t="s">
        <v>58</v>
      </c>
      <c r="H4" s="89"/>
      <c r="I4" s="88"/>
    </row>
    <row r="5" spans="1:9" ht="24" customHeight="1">
      <c r="A5" s="35" t="s">
        <v>37</v>
      </c>
      <c r="B5" s="36"/>
      <c r="C5" s="37">
        <v>1232679</v>
      </c>
      <c r="D5" s="37">
        <v>1192880</v>
      </c>
      <c r="E5" s="37">
        <v>676188</v>
      </c>
      <c r="F5" s="37">
        <v>499238</v>
      </c>
      <c r="G5" s="37">
        <v>17454</v>
      </c>
      <c r="H5" s="37">
        <v>37686</v>
      </c>
      <c r="I5" s="37">
        <v>2113</v>
      </c>
    </row>
    <row r="6" spans="1:9" ht="14.25">
      <c r="A6" s="38" t="s">
        <v>40</v>
      </c>
      <c r="B6" s="39" t="s">
        <v>22</v>
      </c>
      <c r="C6" s="32">
        <v>44096</v>
      </c>
      <c r="D6" s="32">
        <v>42653</v>
      </c>
      <c r="E6" s="32">
        <v>15870</v>
      </c>
      <c r="F6" s="32">
        <v>12499</v>
      </c>
      <c r="G6" s="32">
        <v>14284</v>
      </c>
      <c r="H6" s="32">
        <v>1442</v>
      </c>
      <c r="I6" s="32">
        <v>1</v>
      </c>
    </row>
    <row r="7" spans="1:9" ht="14.25">
      <c r="A7" s="38" t="s">
        <v>6</v>
      </c>
      <c r="B7" s="39" t="s">
        <v>23</v>
      </c>
      <c r="C7" s="32">
        <v>236</v>
      </c>
      <c r="D7" s="32">
        <v>236</v>
      </c>
      <c r="E7" s="32">
        <v>108</v>
      </c>
      <c r="F7" s="32">
        <v>128</v>
      </c>
      <c r="G7" s="32" t="s">
        <v>49</v>
      </c>
      <c r="H7" s="32" t="s">
        <v>49</v>
      </c>
      <c r="I7" s="32" t="s">
        <v>49</v>
      </c>
    </row>
    <row r="8" spans="1:9" ht="14.25">
      <c r="A8" s="38" t="s">
        <v>7</v>
      </c>
      <c r="B8" s="39" t="s">
        <v>24</v>
      </c>
      <c r="C8" s="32">
        <v>33855</v>
      </c>
      <c r="D8" s="32">
        <v>28367</v>
      </c>
      <c r="E8" s="32">
        <v>4680</v>
      </c>
      <c r="F8" s="32">
        <v>23014</v>
      </c>
      <c r="G8" s="32">
        <v>673</v>
      </c>
      <c r="H8" s="32">
        <v>5091</v>
      </c>
      <c r="I8" s="32">
        <v>397</v>
      </c>
    </row>
    <row r="9" spans="1:9" ht="14.25">
      <c r="A9" s="38" t="s">
        <v>8</v>
      </c>
      <c r="B9" s="39" t="s">
        <v>25</v>
      </c>
      <c r="C9" s="34">
        <v>181757</v>
      </c>
      <c r="D9" s="34">
        <v>177181</v>
      </c>
      <c r="E9" s="34">
        <v>61758</v>
      </c>
      <c r="F9" s="34">
        <v>113382</v>
      </c>
      <c r="G9" s="34">
        <v>2041</v>
      </c>
      <c r="H9" s="34">
        <v>4437</v>
      </c>
      <c r="I9" s="34">
        <v>139</v>
      </c>
    </row>
    <row r="10" spans="1:9" ht="36">
      <c r="A10" s="38" t="s">
        <v>9</v>
      </c>
      <c r="B10" s="39" t="s">
        <v>26</v>
      </c>
      <c r="C10" s="34">
        <v>106926</v>
      </c>
      <c r="D10" s="34">
        <v>103879</v>
      </c>
      <c r="E10" s="34">
        <v>37097</v>
      </c>
      <c r="F10" s="34">
        <v>66782</v>
      </c>
      <c r="G10" s="34" t="s">
        <v>49</v>
      </c>
      <c r="H10" s="34">
        <v>2622</v>
      </c>
      <c r="I10" s="34">
        <v>425</v>
      </c>
    </row>
    <row r="11" spans="1:9" ht="14.25">
      <c r="A11" s="38" t="s">
        <v>10</v>
      </c>
      <c r="B11" s="39" t="s">
        <v>27</v>
      </c>
      <c r="C11" s="34">
        <v>35404</v>
      </c>
      <c r="D11" s="34">
        <v>33693</v>
      </c>
      <c r="E11" s="34">
        <v>17330</v>
      </c>
      <c r="F11" s="34">
        <v>16363</v>
      </c>
      <c r="G11" s="34" t="s">
        <v>49</v>
      </c>
      <c r="H11" s="34">
        <v>1699</v>
      </c>
      <c r="I11" s="34">
        <v>12</v>
      </c>
    </row>
    <row r="12" spans="1:9" ht="48">
      <c r="A12" s="38" t="s">
        <v>11</v>
      </c>
      <c r="B12" s="39" t="s">
        <v>28</v>
      </c>
      <c r="C12" s="40">
        <v>121333</v>
      </c>
      <c r="D12" s="40">
        <v>120216</v>
      </c>
      <c r="E12" s="40">
        <v>69328</v>
      </c>
      <c r="F12" s="40">
        <v>50599</v>
      </c>
      <c r="G12" s="40">
        <v>289</v>
      </c>
      <c r="H12" s="40">
        <v>948</v>
      </c>
      <c r="I12" s="40">
        <v>169</v>
      </c>
    </row>
    <row r="13" spans="1:9" ht="14.25">
      <c r="A13" s="38" t="s">
        <v>12</v>
      </c>
      <c r="B13" s="39" t="s">
        <v>29</v>
      </c>
      <c r="C13" s="34">
        <v>8155</v>
      </c>
      <c r="D13" s="34">
        <v>8117</v>
      </c>
      <c r="E13" s="34">
        <v>5454</v>
      </c>
      <c r="F13" s="34">
        <v>2663</v>
      </c>
      <c r="G13" s="34" t="s">
        <v>49</v>
      </c>
      <c r="H13" s="34">
        <v>38</v>
      </c>
      <c r="I13" s="34" t="s">
        <v>49</v>
      </c>
    </row>
    <row r="14" spans="1:9" ht="14.25">
      <c r="A14" s="38" t="s">
        <v>13</v>
      </c>
      <c r="B14" s="39" t="s">
        <v>30</v>
      </c>
      <c r="C14" s="34">
        <v>164551</v>
      </c>
      <c r="D14" s="34">
        <v>161643</v>
      </c>
      <c r="E14" s="34">
        <v>44936</v>
      </c>
      <c r="F14" s="34">
        <v>116707</v>
      </c>
      <c r="G14" s="34" t="s">
        <v>49</v>
      </c>
      <c r="H14" s="34">
        <v>2408</v>
      </c>
      <c r="I14" s="34">
        <v>500</v>
      </c>
    </row>
    <row r="15" spans="1:9" ht="14.25">
      <c r="A15" s="38" t="s">
        <v>14</v>
      </c>
      <c r="B15" s="39" t="s">
        <v>31</v>
      </c>
      <c r="C15" s="34">
        <v>38193</v>
      </c>
      <c r="D15" s="34">
        <v>32971</v>
      </c>
      <c r="E15" s="34">
        <v>22354</v>
      </c>
      <c r="F15" s="34">
        <v>10617</v>
      </c>
      <c r="G15" s="34" t="s">
        <v>49</v>
      </c>
      <c r="H15" s="34">
        <v>5222</v>
      </c>
      <c r="I15" s="34" t="s">
        <v>49</v>
      </c>
    </row>
    <row r="16" spans="1:9" ht="24">
      <c r="A16" s="38" t="s">
        <v>15</v>
      </c>
      <c r="B16" s="39" t="s">
        <v>32</v>
      </c>
      <c r="C16" s="34">
        <v>43338</v>
      </c>
      <c r="D16" s="34">
        <v>39240</v>
      </c>
      <c r="E16" s="34">
        <v>29895</v>
      </c>
      <c r="F16" s="34">
        <v>9345</v>
      </c>
      <c r="G16" s="34" t="s">
        <v>49</v>
      </c>
      <c r="H16" s="34">
        <v>3803</v>
      </c>
      <c r="I16" s="34">
        <v>295</v>
      </c>
    </row>
    <row r="17" spans="1:9" ht="24">
      <c r="A17" s="38" t="s">
        <v>16</v>
      </c>
      <c r="B17" s="39" t="s">
        <v>33</v>
      </c>
      <c r="C17" s="34">
        <v>363524</v>
      </c>
      <c r="D17" s="34">
        <v>354032</v>
      </c>
      <c r="E17" s="34">
        <v>320740</v>
      </c>
      <c r="F17" s="34">
        <v>33204</v>
      </c>
      <c r="G17" s="34">
        <v>88</v>
      </c>
      <c r="H17" s="34">
        <v>9474</v>
      </c>
      <c r="I17" s="34">
        <v>18</v>
      </c>
    </row>
    <row r="18" spans="1:9" ht="14.25">
      <c r="A18" s="38" t="s">
        <v>17</v>
      </c>
      <c r="B18" s="39" t="s">
        <v>34</v>
      </c>
      <c r="C18" s="34">
        <v>15454</v>
      </c>
      <c r="D18" s="34">
        <v>15373</v>
      </c>
      <c r="E18" s="34">
        <v>10823</v>
      </c>
      <c r="F18" s="34">
        <v>4522</v>
      </c>
      <c r="G18" s="34">
        <v>28</v>
      </c>
      <c r="H18" s="34">
        <v>81</v>
      </c>
      <c r="I18" s="34" t="s">
        <v>49</v>
      </c>
    </row>
    <row r="19" spans="1:9" ht="14.25">
      <c r="A19" s="38" t="s">
        <v>18</v>
      </c>
      <c r="B19" s="39" t="s">
        <v>35</v>
      </c>
      <c r="C19" s="40">
        <v>60761</v>
      </c>
      <c r="D19" s="40">
        <v>60404</v>
      </c>
      <c r="E19" s="40">
        <v>29087</v>
      </c>
      <c r="F19" s="40">
        <v>31266</v>
      </c>
      <c r="G19" s="40">
        <v>51</v>
      </c>
      <c r="H19" s="40">
        <v>209</v>
      </c>
      <c r="I19" s="40">
        <v>148</v>
      </c>
    </row>
    <row r="20" spans="1:9" ht="24">
      <c r="A20" s="38" t="s">
        <v>19</v>
      </c>
      <c r="B20" s="39" t="s">
        <v>36</v>
      </c>
      <c r="C20" s="34">
        <v>15096</v>
      </c>
      <c r="D20" s="34">
        <v>14875</v>
      </c>
      <c r="E20" s="34">
        <v>6728</v>
      </c>
      <c r="F20" s="34">
        <v>8147</v>
      </c>
      <c r="G20" s="34" t="s">
        <v>49</v>
      </c>
      <c r="H20" s="34">
        <v>212</v>
      </c>
      <c r="I20" s="34">
        <v>9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8.8515625" style="2" customWidth="1"/>
    <col min="2" max="2" width="10.00390625" style="2" customWidth="1"/>
    <col min="3" max="3" width="16.57421875" style="2" customWidth="1"/>
    <col min="4" max="4" width="24.140625" style="2" customWidth="1"/>
    <col min="5" max="6" width="18.421875" style="2" customWidth="1"/>
    <col min="7" max="7" width="18.421875" style="8" customWidth="1"/>
    <col min="8" max="8" width="11.00390625" style="2" customWidth="1"/>
    <col min="9" max="9" width="13.7109375" style="2" customWidth="1"/>
    <col min="10" max="16384" width="9.140625" style="2" customWidth="1"/>
  </cols>
  <sheetData>
    <row r="1" spans="1:7" ht="14.25">
      <c r="A1" s="21" t="s">
        <v>126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23.25" customHeight="1" thickTop="1">
      <c r="A3" s="77"/>
      <c r="B3" s="91" t="s">
        <v>42</v>
      </c>
      <c r="C3" s="76" t="s">
        <v>127</v>
      </c>
      <c r="D3" s="77"/>
      <c r="E3" s="86"/>
      <c r="F3" s="77" t="s">
        <v>128</v>
      </c>
      <c r="G3" s="77"/>
      <c r="H3" s="77"/>
    </row>
    <row r="4" spans="1:8" ht="43.5" customHeight="1">
      <c r="A4" s="92"/>
      <c r="B4" s="89"/>
      <c r="C4" s="3" t="s">
        <v>129</v>
      </c>
      <c r="D4" s="3" t="s">
        <v>130</v>
      </c>
      <c r="E4" s="3" t="s">
        <v>131</v>
      </c>
      <c r="F4" s="3" t="s">
        <v>56</v>
      </c>
      <c r="G4" s="3" t="s">
        <v>57</v>
      </c>
      <c r="H4" s="4" t="s">
        <v>132</v>
      </c>
    </row>
    <row r="5" spans="1:8" ht="19.5" customHeight="1">
      <c r="A5" s="41">
        <v>2004</v>
      </c>
      <c r="B5" s="42">
        <v>746542</v>
      </c>
      <c r="C5" s="42">
        <v>401534</v>
      </c>
      <c r="D5" s="42">
        <v>300749</v>
      </c>
      <c r="E5" s="42">
        <v>44259</v>
      </c>
      <c r="F5" s="42">
        <v>329718</v>
      </c>
      <c r="G5" s="42">
        <v>398075</v>
      </c>
      <c r="H5" s="42">
        <v>18750</v>
      </c>
    </row>
    <row r="6" spans="1:8" ht="19.5" customHeight="1">
      <c r="A6" s="43">
        <v>2005</v>
      </c>
      <c r="B6" s="19">
        <v>848366</v>
      </c>
      <c r="C6" s="19">
        <v>424753</v>
      </c>
      <c r="D6" s="19">
        <v>350616</v>
      </c>
      <c r="E6" s="19">
        <v>72997</v>
      </c>
      <c r="F6" s="19">
        <v>394578</v>
      </c>
      <c r="G6" s="19">
        <v>427434</v>
      </c>
      <c r="H6" s="19">
        <v>26353</v>
      </c>
    </row>
    <row r="7" spans="1:8" ht="19.5" customHeight="1">
      <c r="A7" s="43">
        <v>2006</v>
      </c>
      <c r="B7" s="19">
        <v>907936</v>
      </c>
      <c r="C7" s="19">
        <v>474840</v>
      </c>
      <c r="D7" s="19">
        <v>389704</v>
      </c>
      <c r="E7" s="19">
        <v>43392</v>
      </c>
      <c r="F7" s="19">
        <v>484974</v>
      </c>
      <c r="G7" s="19">
        <v>388685</v>
      </c>
      <c r="H7" s="19">
        <v>34277</v>
      </c>
    </row>
    <row r="8" spans="1:8" ht="19.5" customHeight="1">
      <c r="A8" s="43">
        <v>2007</v>
      </c>
      <c r="B8" s="19">
        <v>1262982</v>
      </c>
      <c r="C8" s="19">
        <v>624126</v>
      </c>
      <c r="D8" s="19">
        <v>580693</v>
      </c>
      <c r="E8" s="19">
        <v>58162</v>
      </c>
      <c r="F8" s="19">
        <v>694895</v>
      </c>
      <c r="G8" s="19">
        <v>516389</v>
      </c>
      <c r="H8" s="19">
        <v>51698</v>
      </c>
    </row>
    <row r="9" spans="1:8" ht="19.5" customHeight="1">
      <c r="A9" s="43">
        <v>2008</v>
      </c>
      <c r="B9" s="20">
        <v>1659310</v>
      </c>
      <c r="C9" s="20">
        <v>1065980</v>
      </c>
      <c r="D9" s="20">
        <v>506232</v>
      </c>
      <c r="E9" s="20">
        <v>87098</v>
      </c>
      <c r="F9" s="20">
        <v>947705</v>
      </c>
      <c r="G9" s="20">
        <v>661690</v>
      </c>
      <c r="H9" s="20">
        <v>49916</v>
      </c>
    </row>
    <row r="10" spans="1:8" ht="19.5" customHeight="1">
      <c r="A10" s="43">
        <v>2009</v>
      </c>
      <c r="B10" s="20">
        <v>1444775</v>
      </c>
      <c r="C10" s="20">
        <v>879032</v>
      </c>
      <c r="D10" s="20">
        <v>495263</v>
      </c>
      <c r="E10" s="20">
        <v>70480</v>
      </c>
      <c r="F10" s="20">
        <v>851218</v>
      </c>
      <c r="G10" s="20">
        <v>524382</v>
      </c>
      <c r="H10" s="20">
        <v>69175</v>
      </c>
    </row>
    <row r="11" spans="1:8" ht="19.5" customHeight="1">
      <c r="A11" s="43">
        <v>2010</v>
      </c>
      <c r="B11" s="20">
        <v>1291420</v>
      </c>
      <c r="C11" s="20">
        <v>755704</v>
      </c>
      <c r="D11" s="20">
        <v>465652</v>
      </c>
      <c r="E11" s="20">
        <v>70064</v>
      </c>
      <c r="F11" s="20">
        <v>741069</v>
      </c>
      <c r="G11" s="20">
        <v>489912</v>
      </c>
      <c r="H11" s="20">
        <v>60439</v>
      </c>
    </row>
    <row r="12" spans="1:8" ht="19.5" customHeight="1">
      <c r="A12" s="43">
        <v>2011</v>
      </c>
      <c r="B12" s="20">
        <v>1232679</v>
      </c>
      <c r="C12" s="20">
        <v>601487</v>
      </c>
      <c r="D12" s="20">
        <v>451210</v>
      </c>
      <c r="E12" s="20">
        <v>179982</v>
      </c>
      <c r="F12" s="20">
        <v>676188</v>
      </c>
      <c r="G12" s="20">
        <v>499238</v>
      </c>
      <c r="H12" s="20">
        <v>57253</v>
      </c>
    </row>
    <row r="13" spans="1:9" ht="14.25">
      <c r="A13" s="38"/>
      <c r="B13" s="34"/>
      <c r="C13" s="34"/>
      <c r="D13" s="34"/>
      <c r="E13" s="34"/>
      <c r="F13" s="34"/>
      <c r="G13" s="34"/>
      <c r="H13" s="34"/>
      <c r="I13" s="34"/>
    </row>
    <row r="14" spans="1:9" ht="14.25">
      <c r="A14" s="38"/>
      <c r="B14" s="34"/>
      <c r="C14" s="34"/>
      <c r="D14" s="34"/>
      <c r="E14" s="34"/>
      <c r="F14" s="34"/>
      <c r="G14" s="34"/>
      <c r="H14" s="34"/>
      <c r="I14" s="34"/>
    </row>
    <row r="15" spans="1:9" ht="14.25">
      <c r="A15" s="38"/>
      <c r="B15" s="34"/>
      <c r="C15" s="34"/>
      <c r="D15" s="34"/>
      <c r="E15" s="34"/>
      <c r="F15" s="34"/>
      <c r="G15" s="34"/>
      <c r="H15" s="34"/>
      <c r="I15" s="34"/>
    </row>
    <row r="16" spans="1:9" ht="14.25">
      <c r="A16" s="38"/>
      <c r="B16" s="34"/>
      <c r="C16" s="34"/>
      <c r="D16" s="34"/>
      <c r="E16" s="34"/>
      <c r="F16" s="34"/>
      <c r="G16" s="34"/>
      <c r="H16" s="34"/>
      <c r="I16" s="34"/>
    </row>
    <row r="17" spans="1:9" ht="14.25">
      <c r="A17" s="38"/>
      <c r="B17" s="40"/>
      <c r="C17" s="40"/>
      <c r="D17" s="40"/>
      <c r="E17" s="40"/>
      <c r="F17" s="40"/>
      <c r="G17" s="40"/>
      <c r="H17" s="40"/>
      <c r="I17" s="40"/>
    </row>
    <row r="18" spans="1:9" ht="14.25">
      <c r="A18" s="38"/>
      <c r="B18" s="34"/>
      <c r="C18" s="34"/>
      <c r="D18" s="34"/>
      <c r="E18" s="34"/>
      <c r="F18" s="34"/>
      <c r="G18" s="34"/>
      <c r="H18" s="34"/>
      <c r="I18" s="34"/>
    </row>
    <row r="19" spans="1:9" ht="14.25">
      <c r="A19" s="38"/>
      <c r="B19" s="34"/>
      <c r="C19" s="34"/>
      <c r="D19" s="34"/>
      <c r="E19" s="34"/>
      <c r="F19" s="34"/>
      <c r="G19" s="34"/>
      <c r="H19" s="34"/>
      <c r="I19" s="34"/>
    </row>
    <row r="20" spans="1:9" ht="14.25">
      <c r="A20" s="38"/>
      <c r="B20" s="34"/>
      <c r="C20" s="34"/>
      <c r="D20" s="34"/>
      <c r="E20" s="34"/>
      <c r="F20" s="34"/>
      <c r="G20" s="34"/>
      <c r="H20" s="34"/>
      <c r="I20" s="34"/>
    </row>
    <row r="21" spans="1:9" ht="14.25">
      <c r="A21" s="38"/>
      <c r="B21" s="34"/>
      <c r="C21" s="34"/>
      <c r="D21" s="34"/>
      <c r="E21" s="34"/>
      <c r="F21" s="34"/>
      <c r="G21" s="34"/>
      <c r="H21" s="34"/>
      <c r="I21" s="34"/>
    </row>
    <row r="22" spans="1:9" ht="14.25">
      <c r="A22" s="38"/>
      <c r="B22" s="34"/>
      <c r="C22" s="34"/>
      <c r="D22" s="34"/>
      <c r="E22" s="34"/>
      <c r="F22" s="34"/>
      <c r="G22" s="34"/>
      <c r="H22" s="34"/>
      <c r="I22" s="34"/>
    </row>
    <row r="23" spans="1:9" ht="14.25">
      <c r="A23" s="38"/>
      <c r="B23" s="34"/>
      <c r="C23" s="34"/>
      <c r="D23" s="34"/>
      <c r="E23" s="34"/>
      <c r="F23" s="34"/>
      <c r="G23" s="34"/>
      <c r="H23" s="34"/>
      <c r="I23" s="34"/>
    </row>
    <row r="24" spans="1:9" ht="14.25">
      <c r="A24" s="38"/>
      <c r="B24" s="40"/>
      <c r="C24" s="40"/>
      <c r="D24" s="40"/>
      <c r="E24" s="40"/>
      <c r="F24" s="40"/>
      <c r="G24" s="40"/>
      <c r="H24" s="40"/>
      <c r="I24" s="40"/>
    </row>
  </sheetData>
  <sheetProtection/>
  <mergeCells count="4">
    <mergeCell ref="A3:A4"/>
    <mergeCell ref="B3:B4"/>
    <mergeCell ref="C3:E3"/>
    <mergeCell ref="F3:H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22" sqref="G22"/>
    </sheetView>
  </sheetViews>
  <sheetFormatPr defaultColWidth="9.140625" defaultRowHeight="15"/>
  <cols>
    <col min="1" max="1" width="4.00390625" style="2" customWidth="1"/>
    <col min="2" max="2" width="32.7109375" style="2" customWidth="1"/>
    <col min="3" max="3" width="9.28125" style="2" customWidth="1"/>
    <col min="4" max="4" width="12.8515625" style="2" customWidth="1"/>
    <col min="5" max="5" width="20.28125" style="2" customWidth="1"/>
    <col min="6" max="6" width="15.8515625" style="2" customWidth="1"/>
    <col min="7" max="7" width="12.8515625" style="2" customWidth="1"/>
    <col min="8" max="8" width="18.421875" style="8" customWidth="1"/>
    <col min="9" max="9" width="9.57421875" style="2" customWidth="1"/>
    <col min="10" max="10" width="13.7109375" style="2" customWidth="1"/>
    <col min="11" max="16384" width="9.140625" style="2" customWidth="1"/>
  </cols>
  <sheetData>
    <row r="1" spans="1:8" ht="14.25">
      <c r="A1" s="21" t="s">
        <v>149</v>
      </c>
      <c r="B1" s="2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9"/>
      <c r="C2" s="1"/>
      <c r="D2" s="1"/>
      <c r="E2" s="1"/>
      <c r="F2" s="1"/>
      <c r="G2" s="1"/>
      <c r="H2" s="1"/>
      <c r="I2" s="56" t="s">
        <v>134</v>
      </c>
    </row>
    <row r="3" spans="1:9" ht="23.25" customHeight="1" thickTop="1">
      <c r="A3" s="77"/>
      <c r="B3" s="78"/>
      <c r="C3" s="91" t="s">
        <v>42</v>
      </c>
      <c r="D3" s="76" t="s">
        <v>127</v>
      </c>
      <c r="E3" s="77"/>
      <c r="F3" s="86"/>
      <c r="G3" s="77" t="s">
        <v>128</v>
      </c>
      <c r="H3" s="77"/>
      <c r="I3" s="77"/>
    </row>
    <row r="4" spans="1:9" ht="43.5" customHeight="1">
      <c r="A4" s="92"/>
      <c r="B4" s="79"/>
      <c r="C4" s="89"/>
      <c r="D4" s="3" t="s">
        <v>129</v>
      </c>
      <c r="E4" s="3" t="s">
        <v>130</v>
      </c>
      <c r="F4" s="3" t="s">
        <v>131</v>
      </c>
      <c r="G4" s="3" t="s">
        <v>56</v>
      </c>
      <c r="H4" s="3" t="s">
        <v>57</v>
      </c>
      <c r="I4" s="4" t="s">
        <v>132</v>
      </c>
    </row>
    <row r="5" spans="1:9" s="47" customFormat="1" ht="19.5" customHeight="1">
      <c r="A5" s="52" t="s">
        <v>37</v>
      </c>
      <c r="B5" s="53"/>
      <c r="C5" s="37">
        <v>1232679</v>
      </c>
      <c r="D5" s="37">
        <v>601487</v>
      </c>
      <c r="E5" s="37">
        <v>451210</v>
      </c>
      <c r="F5" s="37">
        <v>179982</v>
      </c>
      <c r="G5" s="37">
        <v>676188</v>
      </c>
      <c r="H5" s="37">
        <v>499238</v>
      </c>
      <c r="I5" s="37">
        <v>57253</v>
      </c>
    </row>
    <row r="6" spans="1:9" ht="19.5" customHeight="1">
      <c r="A6" s="54" t="s">
        <v>40</v>
      </c>
      <c r="B6" s="39" t="s">
        <v>22</v>
      </c>
      <c r="C6" s="40">
        <v>44096</v>
      </c>
      <c r="D6" s="40">
        <v>28318</v>
      </c>
      <c r="E6" s="40">
        <v>12316</v>
      </c>
      <c r="F6" s="40">
        <v>3462</v>
      </c>
      <c r="G6" s="40">
        <v>15870</v>
      </c>
      <c r="H6" s="40">
        <v>12499</v>
      </c>
      <c r="I6" s="40">
        <v>15727</v>
      </c>
    </row>
    <row r="7" spans="1:9" ht="19.5" customHeight="1">
      <c r="A7" s="54" t="s">
        <v>6</v>
      </c>
      <c r="B7" s="39" t="s">
        <v>23</v>
      </c>
      <c r="C7" s="40">
        <v>236</v>
      </c>
      <c r="D7" s="40">
        <v>175</v>
      </c>
      <c r="E7" s="40">
        <v>61</v>
      </c>
      <c r="F7" s="40" t="s">
        <v>49</v>
      </c>
      <c r="G7" s="40">
        <v>108</v>
      </c>
      <c r="H7" s="40">
        <v>128</v>
      </c>
      <c r="I7" s="40" t="s">
        <v>49</v>
      </c>
    </row>
    <row r="8" spans="1:9" ht="19.5" customHeight="1">
      <c r="A8" s="54" t="s">
        <v>7</v>
      </c>
      <c r="B8" s="39" t="s">
        <v>24</v>
      </c>
      <c r="C8" s="40">
        <v>33855</v>
      </c>
      <c r="D8" s="40">
        <v>26597</v>
      </c>
      <c r="E8" s="40">
        <v>3879</v>
      </c>
      <c r="F8" s="40">
        <v>3379</v>
      </c>
      <c r="G8" s="40">
        <v>4680</v>
      </c>
      <c r="H8" s="40">
        <v>23014</v>
      </c>
      <c r="I8" s="40">
        <v>6161</v>
      </c>
    </row>
    <row r="9" spans="1:9" ht="19.5" customHeight="1">
      <c r="A9" s="54" t="s">
        <v>8</v>
      </c>
      <c r="B9" s="39" t="s">
        <v>25</v>
      </c>
      <c r="C9" s="40">
        <v>181757</v>
      </c>
      <c r="D9" s="40">
        <v>81471</v>
      </c>
      <c r="E9" s="40">
        <v>89138</v>
      </c>
      <c r="F9" s="40">
        <v>11148</v>
      </c>
      <c r="G9" s="40">
        <v>61758</v>
      </c>
      <c r="H9" s="40">
        <v>113382</v>
      </c>
      <c r="I9" s="40">
        <v>6617</v>
      </c>
    </row>
    <row r="10" spans="1:9" ht="33" customHeight="1">
      <c r="A10" s="54" t="s">
        <v>9</v>
      </c>
      <c r="B10" s="39" t="s">
        <v>26</v>
      </c>
      <c r="C10" s="40">
        <v>106926</v>
      </c>
      <c r="D10" s="40">
        <v>42037</v>
      </c>
      <c r="E10" s="40">
        <v>58345</v>
      </c>
      <c r="F10" s="40">
        <v>6544</v>
      </c>
      <c r="G10" s="40">
        <v>37097</v>
      </c>
      <c r="H10" s="40">
        <v>66782</v>
      </c>
      <c r="I10" s="40">
        <v>3047</v>
      </c>
    </row>
    <row r="11" spans="1:9" ht="19.5" customHeight="1">
      <c r="A11" s="54" t="s">
        <v>10</v>
      </c>
      <c r="B11" s="39" t="s">
        <v>27</v>
      </c>
      <c r="C11" s="40">
        <v>35404</v>
      </c>
      <c r="D11" s="40">
        <v>24742</v>
      </c>
      <c r="E11" s="40">
        <v>8877</v>
      </c>
      <c r="F11" s="40">
        <v>1785</v>
      </c>
      <c r="G11" s="40">
        <v>17330</v>
      </c>
      <c r="H11" s="40">
        <v>16363</v>
      </c>
      <c r="I11" s="40">
        <v>1711</v>
      </c>
    </row>
    <row r="12" spans="1:9" ht="53.25" customHeight="1">
      <c r="A12" s="54" t="s">
        <v>11</v>
      </c>
      <c r="B12" s="39" t="s">
        <v>28</v>
      </c>
      <c r="C12" s="40">
        <v>121333</v>
      </c>
      <c r="D12" s="40">
        <v>74008</v>
      </c>
      <c r="E12" s="40">
        <v>38087</v>
      </c>
      <c r="F12" s="40">
        <v>9238</v>
      </c>
      <c r="G12" s="40">
        <v>69328</v>
      </c>
      <c r="H12" s="40">
        <v>50599</v>
      </c>
      <c r="I12" s="40">
        <v>1406</v>
      </c>
    </row>
    <row r="13" spans="1:9" ht="19.5" customHeight="1">
      <c r="A13" s="54" t="s">
        <v>12</v>
      </c>
      <c r="B13" s="39" t="s">
        <v>29</v>
      </c>
      <c r="C13" s="40">
        <v>8155</v>
      </c>
      <c r="D13" s="40">
        <v>3539</v>
      </c>
      <c r="E13" s="40">
        <v>4157</v>
      </c>
      <c r="F13" s="40">
        <v>459</v>
      </c>
      <c r="G13" s="40">
        <v>5454</v>
      </c>
      <c r="H13" s="40">
        <v>2663</v>
      </c>
      <c r="I13" s="40">
        <v>38</v>
      </c>
    </row>
    <row r="14" spans="1:9" ht="23.25" customHeight="1">
      <c r="A14" s="54" t="s">
        <v>13</v>
      </c>
      <c r="B14" s="39" t="s">
        <v>30</v>
      </c>
      <c r="C14" s="40">
        <v>164551</v>
      </c>
      <c r="D14" s="40">
        <v>140010</v>
      </c>
      <c r="E14" s="40">
        <v>19935</v>
      </c>
      <c r="F14" s="40">
        <v>4606</v>
      </c>
      <c r="G14" s="40">
        <v>44936</v>
      </c>
      <c r="H14" s="40">
        <v>116707</v>
      </c>
      <c r="I14" s="40">
        <v>2908</v>
      </c>
    </row>
    <row r="15" spans="1:9" ht="19.5" customHeight="1">
      <c r="A15" s="54" t="s">
        <v>14</v>
      </c>
      <c r="B15" s="39" t="s">
        <v>31</v>
      </c>
      <c r="C15" s="40">
        <v>38193</v>
      </c>
      <c r="D15" s="40">
        <v>29593</v>
      </c>
      <c r="E15" s="40">
        <v>7752</v>
      </c>
      <c r="F15" s="40">
        <v>848</v>
      </c>
      <c r="G15" s="40">
        <v>22354</v>
      </c>
      <c r="H15" s="40">
        <v>10617</v>
      </c>
      <c r="I15" s="40">
        <v>5222</v>
      </c>
    </row>
    <row r="16" spans="1:9" ht="25.5" customHeight="1">
      <c r="A16" s="54" t="s">
        <v>15</v>
      </c>
      <c r="B16" s="39" t="s">
        <v>32</v>
      </c>
      <c r="C16" s="40">
        <v>43338</v>
      </c>
      <c r="D16" s="40">
        <v>25631</v>
      </c>
      <c r="E16" s="40">
        <v>15162</v>
      </c>
      <c r="F16" s="40">
        <v>2545</v>
      </c>
      <c r="G16" s="40">
        <v>29895</v>
      </c>
      <c r="H16" s="40">
        <v>9345</v>
      </c>
      <c r="I16" s="40">
        <v>4098</v>
      </c>
    </row>
    <row r="17" spans="1:9" ht="25.5" customHeight="1">
      <c r="A17" s="54" t="s">
        <v>16</v>
      </c>
      <c r="B17" s="39" t="s">
        <v>33</v>
      </c>
      <c r="C17" s="40">
        <v>363524</v>
      </c>
      <c r="D17" s="40">
        <v>101107</v>
      </c>
      <c r="E17" s="40">
        <v>136837</v>
      </c>
      <c r="F17" s="40">
        <v>125580</v>
      </c>
      <c r="G17" s="40">
        <v>320740</v>
      </c>
      <c r="H17" s="40">
        <v>33204</v>
      </c>
      <c r="I17" s="40">
        <v>9580</v>
      </c>
    </row>
    <row r="18" spans="1:9" ht="19.5" customHeight="1">
      <c r="A18" s="54" t="s">
        <v>17</v>
      </c>
      <c r="B18" s="39" t="s">
        <v>34</v>
      </c>
      <c r="C18" s="40">
        <v>15454</v>
      </c>
      <c r="D18" s="40">
        <v>6792</v>
      </c>
      <c r="E18" s="40">
        <v>6260</v>
      </c>
      <c r="F18" s="40">
        <v>2402</v>
      </c>
      <c r="G18" s="40">
        <v>10823</v>
      </c>
      <c r="H18" s="40">
        <v>4522</v>
      </c>
      <c r="I18" s="40">
        <v>109</v>
      </c>
    </row>
    <row r="19" spans="1:9" ht="19.5" customHeight="1">
      <c r="A19" s="54" t="s">
        <v>18</v>
      </c>
      <c r="B19" s="39" t="s">
        <v>35</v>
      </c>
      <c r="C19" s="40">
        <v>60761</v>
      </c>
      <c r="D19" s="40">
        <v>11436</v>
      </c>
      <c r="E19" s="40">
        <v>42843</v>
      </c>
      <c r="F19" s="40">
        <v>6482</v>
      </c>
      <c r="G19" s="40">
        <v>29087</v>
      </c>
      <c r="H19" s="40">
        <v>31266</v>
      </c>
      <c r="I19" s="40">
        <v>408</v>
      </c>
    </row>
    <row r="20" spans="1:9" ht="30" customHeight="1">
      <c r="A20" s="54" t="s">
        <v>19</v>
      </c>
      <c r="B20" s="39" t="s">
        <v>36</v>
      </c>
      <c r="C20" s="40">
        <v>15096</v>
      </c>
      <c r="D20" s="40">
        <v>6031</v>
      </c>
      <c r="E20" s="40">
        <v>7561</v>
      </c>
      <c r="F20" s="40">
        <v>1504</v>
      </c>
      <c r="G20" s="40">
        <v>6728</v>
      </c>
      <c r="H20" s="40">
        <v>8147</v>
      </c>
      <c r="I20" s="40">
        <v>221</v>
      </c>
    </row>
    <row r="21" spans="1:9" ht="19.5" customHeight="1">
      <c r="A21" s="55"/>
      <c r="B21" s="55"/>
      <c r="C21" s="42"/>
      <c r="D21" s="42"/>
      <c r="E21" s="42"/>
      <c r="F21" s="42"/>
      <c r="G21" s="42"/>
      <c r="H21" s="42"/>
      <c r="I21" s="42"/>
    </row>
    <row r="22" spans="1:9" ht="19.5" customHeight="1">
      <c r="A22" s="55"/>
      <c r="B22" s="55"/>
      <c r="C22" s="42"/>
      <c r="D22" s="42"/>
      <c r="E22" s="42"/>
      <c r="F22" s="42"/>
      <c r="G22" s="42"/>
      <c r="H22" s="42"/>
      <c r="I22" s="42"/>
    </row>
    <row r="23" spans="1:9" ht="19.5" customHeight="1">
      <c r="A23" s="55"/>
      <c r="B23" s="55"/>
      <c r="C23" s="42"/>
      <c r="D23" s="42"/>
      <c r="E23" s="42"/>
      <c r="F23" s="42"/>
      <c r="G23" s="42"/>
      <c r="H23" s="42"/>
      <c r="I23" s="42"/>
    </row>
    <row r="24" spans="1:9" ht="19.5" customHeight="1">
      <c r="A24" s="55"/>
      <c r="B24" s="55"/>
      <c r="C24" s="42"/>
      <c r="D24" s="42"/>
      <c r="E24" s="42"/>
      <c r="F24" s="42"/>
      <c r="G24" s="42"/>
      <c r="H24" s="42"/>
      <c r="I24" s="42"/>
    </row>
    <row r="25" spans="1:9" ht="19.5" customHeight="1">
      <c r="A25" s="55"/>
      <c r="B25" s="55"/>
      <c r="C25" s="42"/>
      <c r="D25" s="42"/>
      <c r="E25" s="42"/>
      <c r="F25" s="42"/>
      <c r="G25" s="42"/>
      <c r="H25" s="42"/>
      <c r="I25" s="42"/>
    </row>
    <row r="26" spans="1:9" ht="19.5" customHeight="1">
      <c r="A26" s="55"/>
      <c r="B26" s="55"/>
      <c r="C26" s="19"/>
      <c r="D26" s="19"/>
      <c r="E26" s="19"/>
      <c r="F26" s="19"/>
      <c r="G26" s="19"/>
      <c r="H26" s="19"/>
      <c r="I26" s="19"/>
    </row>
    <row r="27" spans="1:9" ht="19.5" customHeight="1">
      <c r="A27" s="55"/>
      <c r="B27" s="55"/>
      <c r="C27" s="19"/>
      <c r="D27" s="19"/>
      <c r="E27" s="19"/>
      <c r="F27" s="19"/>
      <c r="G27" s="19"/>
      <c r="H27" s="19"/>
      <c r="I27" s="19"/>
    </row>
    <row r="28" spans="1:9" ht="19.5" customHeight="1">
      <c r="A28" s="55"/>
      <c r="B28" s="55"/>
      <c r="C28" s="19"/>
      <c r="D28" s="19"/>
      <c r="E28" s="19"/>
      <c r="F28" s="19"/>
      <c r="G28" s="19"/>
      <c r="H28" s="19"/>
      <c r="I28" s="19"/>
    </row>
    <row r="29" spans="1:9" ht="19.5" customHeight="1">
      <c r="A29" s="55"/>
      <c r="B29" s="55"/>
      <c r="C29" s="20"/>
      <c r="D29" s="20"/>
      <c r="E29" s="20"/>
      <c r="F29" s="20"/>
      <c r="G29" s="20"/>
      <c r="H29" s="20"/>
      <c r="I29" s="20"/>
    </row>
    <row r="30" spans="1:9" ht="19.5" customHeight="1">
      <c r="A30" s="55"/>
      <c r="B30" s="55"/>
      <c r="C30" s="20"/>
      <c r="D30" s="20"/>
      <c r="E30" s="20"/>
      <c r="F30" s="20"/>
      <c r="G30" s="20"/>
      <c r="H30" s="20"/>
      <c r="I30" s="20"/>
    </row>
    <row r="31" spans="1:10" ht="14.25">
      <c r="A31" s="38"/>
      <c r="B31" s="38"/>
      <c r="C31" s="34"/>
      <c r="D31" s="34"/>
      <c r="E31" s="34"/>
      <c r="F31" s="34"/>
      <c r="G31" s="34"/>
      <c r="H31" s="34"/>
      <c r="I31" s="34"/>
      <c r="J31" s="34"/>
    </row>
    <row r="32" spans="1:10" ht="14.25">
      <c r="A32" s="38"/>
      <c r="B32" s="38"/>
      <c r="C32" s="34"/>
      <c r="D32" s="34"/>
      <c r="E32" s="34"/>
      <c r="F32" s="34"/>
      <c r="G32" s="34"/>
      <c r="H32" s="34"/>
      <c r="I32" s="34"/>
      <c r="J32" s="34"/>
    </row>
    <row r="33" spans="1:10" ht="14.25">
      <c r="A33" s="38"/>
      <c r="B33" s="38"/>
      <c r="C33" s="34"/>
      <c r="D33" s="34"/>
      <c r="E33" s="34"/>
      <c r="F33" s="34"/>
      <c r="G33" s="34"/>
      <c r="H33" s="34"/>
      <c r="I33" s="34"/>
      <c r="J33" s="34"/>
    </row>
    <row r="34" spans="1:10" ht="14.25">
      <c r="A34" s="38"/>
      <c r="B34" s="38"/>
      <c r="C34" s="34"/>
      <c r="D34" s="34"/>
      <c r="E34" s="34"/>
      <c r="F34" s="34"/>
      <c r="G34" s="34"/>
      <c r="H34" s="34"/>
      <c r="I34" s="34"/>
      <c r="J34" s="34"/>
    </row>
    <row r="35" spans="1:10" ht="14.25">
      <c r="A35" s="38"/>
      <c r="B35" s="38"/>
      <c r="C35" s="34"/>
      <c r="D35" s="34"/>
      <c r="E35" s="34"/>
      <c r="F35" s="34"/>
      <c r="G35" s="34"/>
      <c r="H35" s="34"/>
      <c r="I35" s="34"/>
      <c r="J35" s="34"/>
    </row>
    <row r="36" spans="1:10" ht="14.25">
      <c r="A36" s="38"/>
      <c r="B36" s="38"/>
      <c r="C36" s="34"/>
      <c r="D36" s="34"/>
      <c r="E36" s="34"/>
      <c r="F36" s="34"/>
      <c r="G36" s="34"/>
      <c r="H36" s="34"/>
      <c r="I36" s="34"/>
      <c r="J36" s="34"/>
    </row>
    <row r="37" spans="1:10" ht="14.25">
      <c r="A37" s="38"/>
      <c r="B37" s="38"/>
      <c r="C37" s="40"/>
      <c r="D37" s="40"/>
      <c r="E37" s="40"/>
      <c r="F37" s="40"/>
      <c r="G37" s="40"/>
      <c r="H37" s="40"/>
      <c r="I37" s="40"/>
      <c r="J37" s="40"/>
    </row>
    <row r="38" spans="1:10" ht="14.25">
      <c r="A38" s="38"/>
      <c r="B38" s="38"/>
      <c r="C38" s="34"/>
      <c r="D38" s="34"/>
      <c r="E38" s="34"/>
      <c r="F38" s="34"/>
      <c r="G38" s="34"/>
      <c r="H38" s="34"/>
      <c r="I38" s="34"/>
      <c r="J38" s="34"/>
    </row>
    <row r="39" spans="1:10" ht="14.25">
      <c r="A39" s="38"/>
      <c r="B39" s="38"/>
      <c r="C39" s="34"/>
      <c r="D39" s="34"/>
      <c r="E39" s="34"/>
      <c r="F39" s="34"/>
      <c r="G39" s="34"/>
      <c r="H39" s="34"/>
      <c r="I39" s="34"/>
      <c r="J39" s="34"/>
    </row>
    <row r="40" spans="1:10" ht="14.25">
      <c r="A40" s="38"/>
      <c r="B40" s="38"/>
      <c r="C40" s="34"/>
      <c r="D40" s="34"/>
      <c r="E40" s="34"/>
      <c r="F40" s="34"/>
      <c r="G40" s="34"/>
      <c r="H40" s="34"/>
      <c r="I40" s="34"/>
      <c r="J40" s="34"/>
    </row>
    <row r="41" spans="1:10" ht="14.25">
      <c r="A41" s="38"/>
      <c r="B41" s="38"/>
      <c r="C41" s="34"/>
      <c r="D41" s="34"/>
      <c r="E41" s="34"/>
      <c r="F41" s="34"/>
      <c r="G41" s="34"/>
      <c r="H41" s="34"/>
      <c r="I41" s="34"/>
      <c r="J41" s="34"/>
    </row>
    <row r="42" spans="1:10" ht="14.25">
      <c r="A42" s="38"/>
      <c r="B42" s="38"/>
      <c r="C42" s="34"/>
      <c r="D42" s="34"/>
      <c r="E42" s="34"/>
      <c r="F42" s="34"/>
      <c r="G42" s="34"/>
      <c r="H42" s="34"/>
      <c r="I42" s="34"/>
      <c r="J42" s="34"/>
    </row>
    <row r="43" spans="1:10" ht="14.25">
      <c r="A43" s="38"/>
      <c r="B43" s="38"/>
      <c r="C43" s="34"/>
      <c r="D43" s="34"/>
      <c r="E43" s="34"/>
      <c r="F43" s="34"/>
      <c r="G43" s="34"/>
      <c r="H43" s="34"/>
      <c r="I43" s="34"/>
      <c r="J43" s="34"/>
    </row>
    <row r="44" spans="1:10" ht="14.25">
      <c r="A44" s="38"/>
      <c r="B44" s="38"/>
      <c r="C44" s="40"/>
      <c r="D44" s="40"/>
      <c r="E44" s="40"/>
      <c r="F44" s="40"/>
      <c r="G44" s="40"/>
      <c r="H44" s="40"/>
      <c r="I44" s="40"/>
      <c r="J44" s="40"/>
    </row>
  </sheetData>
  <sheetProtection/>
  <mergeCells count="5">
    <mergeCell ref="G3:I3"/>
    <mergeCell ref="A3:A4"/>
    <mergeCell ref="B3:B4"/>
    <mergeCell ref="C3:C4"/>
    <mergeCell ref="D3:F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5.140625" style="1" customWidth="1"/>
    <col min="2" max="2" width="31.7109375" style="1" customWidth="1"/>
    <col min="3" max="3" width="9.28125" style="1" customWidth="1"/>
    <col min="4" max="4" width="12.8515625" style="1" customWidth="1"/>
    <col min="5" max="5" width="20.28125" style="1" customWidth="1"/>
    <col min="6" max="6" width="15.8515625" style="1" customWidth="1"/>
    <col min="7" max="7" width="12.8515625" style="1" customWidth="1"/>
    <col min="8" max="8" width="18.421875" style="1" customWidth="1"/>
    <col min="9" max="9" width="9.57421875" style="1" customWidth="1"/>
    <col min="10" max="16384" width="9.140625" style="1" customWidth="1"/>
  </cols>
  <sheetData>
    <row r="1" spans="1:9" ht="17.25" customHeight="1">
      <c r="A1" s="18" t="s">
        <v>150</v>
      </c>
      <c r="B1" s="18"/>
      <c r="C1" s="18"/>
      <c r="D1" s="18"/>
      <c r="E1" s="18"/>
      <c r="F1" s="18"/>
      <c r="G1" s="18"/>
      <c r="H1" s="18"/>
      <c r="I1" s="18"/>
    </row>
    <row r="2" spans="1:9" ht="12.75" thickBot="1">
      <c r="A2" s="1" t="s">
        <v>1</v>
      </c>
      <c r="I2" s="56" t="s">
        <v>134</v>
      </c>
    </row>
    <row r="3" spans="1:9" s="2" customFormat="1" ht="23.25" customHeight="1" thickTop="1">
      <c r="A3" s="94"/>
      <c r="B3" s="95"/>
      <c r="C3" s="74" t="s">
        <v>42</v>
      </c>
      <c r="D3" s="76" t="s">
        <v>127</v>
      </c>
      <c r="E3" s="77"/>
      <c r="F3" s="86"/>
      <c r="G3" s="76" t="s">
        <v>128</v>
      </c>
      <c r="H3" s="77"/>
      <c r="I3" s="77"/>
    </row>
    <row r="4" spans="1:9" s="2" customFormat="1" ht="43.5" customHeight="1">
      <c r="A4" s="96"/>
      <c r="B4" s="97"/>
      <c r="C4" s="75"/>
      <c r="D4" s="3" t="s">
        <v>129</v>
      </c>
      <c r="E4" s="3" t="s">
        <v>130</v>
      </c>
      <c r="F4" s="3" t="s">
        <v>131</v>
      </c>
      <c r="G4" s="3" t="s">
        <v>56</v>
      </c>
      <c r="H4" s="3" t="s">
        <v>57</v>
      </c>
      <c r="I4" s="4" t="s">
        <v>132</v>
      </c>
    </row>
    <row r="5" spans="1:9" ht="21.75" customHeight="1">
      <c r="A5" s="57" t="s">
        <v>37</v>
      </c>
      <c r="B5" s="6"/>
      <c r="C5" s="37">
        <v>1248814</v>
      </c>
      <c r="D5" s="37">
        <v>609284</v>
      </c>
      <c r="E5" s="37">
        <v>459472</v>
      </c>
      <c r="F5" s="37">
        <v>180058</v>
      </c>
      <c r="G5" s="37">
        <v>684588</v>
      </c>
      <c r="H5" s="37">
        <v>506299</v>
      </c>
      <c r="I5" s="37">
        <v>57927</v>
      </c>
    </row>
    <row r="6" spans="1:9" ht="24.75" customHeight="1">
      <c r="A6" s="54" t="s">
        <v>40</v>
      </c>
      <c r="B6" s="39" t="s">
        <v>22</v>
      </c>
      <c r="C6" s="40">
        <v>44525</v>
      </c>
      <c r="D6" s="40">
        <v>28619</v>
      </c>
      <c r="E6" s="40">
        <v>12352</v>
      </c>
      <c r="F6" s="40">
        <v>3554</v>
      </c>
      <c r="G6" s="40">
        <v>15911</v>
      </c>
      <c r="H6" s="40">
        <v>12632</v>
      </c>
      <c r="I6" s="40">
        <v>15982</v>
      </c>
    </row>
    <row r="7" spans="1:9" ht="24.75" customHeight="1">
      <c r="A7" s="54" t="s">
        <v>6</v>
      </c>
      <c r="B7" s="39" t="s">
        <v>23</v>
      </c>
      <c r="C7" s="40">
        <v>236</v>
      </c>
      <c r="D7" s="40">
        <v>175</v>
      </c>
      <c r="E7" s="40">
        <v>61</v>
      </c>
      <c r="F7" s="40" t="s">
        <v>49</v>
      </c>
      <c r="G7" s="40">
        <v>109</v>
      </c>
      <c r="H7" s="40">
        <v>127</v>
      </c>
      <c r="I7" s="40" t="s">
        <v>49</v>
      </c>
    </row>
    <row r="8" spans="1:9" ht="24.75" customHeight="1">
      <c r="A8" s="54" t="s">
        <v>7</v>
      </c>
      <c r="B8" s="39" t="s">
        <v>24</v>
      </c>
      <c r="C8" s="40">
        <v>35861</v>
      </c>
      <c r="D8" s="40">
        <v>28604</v>
      </c>
      <c r="E8" s="40">
        <v>3878</v>
      </c>
      <c r="F8" s="40">
        <v>3379</v>
      </c>
      <c r="G8" s="40">
        <v>4680</v>
      </c>
      <c r="H8" s="40">
        <v>23324</v>
      </c>
      <c r="I8" s="40">
        <v>7857</v>
      </c>
    </row>
    <row r="9" spans="1:9" ht="24.75" customHeight="1">
      <c r="A9" s="54" t="s">
        <v>8</v>
      </c>
      <c r="B9" s="39" t="s">
        <v>25</v>
      </c>
      <c r="C9" s="40">
        <v>175947</v>
      </c>
      <c r="D9" s="40">
        <v>74856</v>
      </c>
      <c r="E9" s="40">
        <v>89978</v>
      </c>
      <c r="F9" s="40">
        <v>11113</v>
      </c>
      <c r="G9" s="40">
        <v>57731</v>
      </c>
      <c r="H9" s="40">
        <v>112027</v>
      </c>
      <c r="I9" s="40">
        <v>6189</v>
      </c>
    </row>
    <row r="10" spans="1:9" ht="24.75" customHeight="1">
      <c r="A10" s="54" t="s">
        <v>9</v>
      </c>
      <c r="B10" s="39" t="s">
        <v>26</v>
      </c>
      <c r="C10" s="40">
        <v>110129</v>
      </c>
      <c r="D10" s="40">
        <v>42245</v>
      </c>
      <c r="E10" s="40">
        <v>61340</v>
      </c>
      <c r="F10" s="40">
        <v>6544</v>
      </c>
      <c r="G10" s="40">
        <v>40272</v>
      </c>
      <c r="H10" s="40">
        <v>66795</v>
      </c>
      <c r="I10" s="40">
        <v>3062</v>
      </c>
    </row>
    <row r="11" spans="1:9" ht="24.75" customHeight="1">
      <c r="A11" s="54" t="s">
        <v>10</v>
      </c>
      <c r="B11" s="39" t="s">
        <v>27</v>
      </c>
      <c r="C11" s="40">
        <v>260949</v>
      </c>
      <c r="D11" s="40">
        <v>83856</v>
      </c>
      <c r="E11" s="40">
        <v>52744</v>
      </c>
      <c r="F11" s="40">
        <v>124349</v>
      </c>
      <c r="G11" s="40">
        <v>244332</v>
      </c>
      <c r="H11" s="40">
        <v>16443</v>
      </c>
      <c r="I11" s="40">
        <v>174</v>
      </c>
    </row>
    <row r="12" spans="1:9" ht="50.25" customHeight="1">
      <c r="A12" s="54" t="s">
        <v>11</v>
      </c>
      <c r="B12" s="39" t="s">
        <v>28</v>
      </c>
      <c r="C12" s="40">
        <v>141364</v>
      </c>
      <c r="D12" s="40">
        <v>86939</v>
      </c>
      <c r="E12" s="40">
        <v>45160</v>
      </c>
      <c r="F12" s="40">
        <v>9265</v>
      </c>
      <c r="G12" s="40">
        <v>82199</v>
      </c>
      <c r="H12" s="40">
        <v>57142</v>
      </c>
      <c r="I12" s="40">
        <v>2023</v>
      </c>
    </row>
    <row r="13" spans="1:9" ht="24.75" customHeight="1">
      <c r="A13" s="54" t="s">
        <v>12</v>
      </c>
      <c r="B13" s="39" t="s">
        <v>29</v>
      </c>
      <c r="C13" s="40">
        <v>14044</v>
      </c>
      <c r="D13" s="40">
        <v>9394</v>
      </c>
      <c r="E13" s="40">
        <v>4189</v>
      </c>
      <c r="F13" s="40">
        <v>461</v>
      </c>
      <c r="G13" s="40">
        <v>11170</v>
      </c>
      <c r="H13" s="40">
        <v>2834</v>
      </c>
      <c r="I13" s="40">
        <v>40</v>
      </c>
    </row>
    <row r="14" spans="1:9" ht="24.75" customHeight="1">
      <c r="A14" s="54" t="s">
        <v>13</v>
      </c>
      <c r="B14" s="39" t="s">
        <v>30</v>
      </c>
      <c r="C14" s="40">
        <v>164823</v>
      </c>
      <c r="D14" s="40">
        <v>140395</v>
      </c>
      <c r="E14" s="40">
        <v>19823</v>
      </c>
      <c r="F14" s="40">
        <v>4605</v>
      </c>
      <c r="G14" s="40">
        <v>44338</v>
      </c>
      <c r="H14" s="40">
        <v>117241</v>
      </c>
      <c r="I14" s="40">
        <v>3244</v>
      </c>
    </row>
    <row r="15" spans="1:9" ht="24.75" customHeight="1">
      <c r="A15" s="54" t="s">
        <v>14</v>
      </c>
      <c r="B15" s="39" t="s">
        <v>31</v>
      </c>
      <c r="C15" s="40">
        <v>33668</v>
      </c>
      <c r="D15" s="40">
        <v>23023</v>
      </c>
      <c r="E15" s="40">
        <v>9869</v>
      </c>
      <c r="F15" s="40">
        <v>776</v>
      </c>
      <c r="G15" s="40">
        <v>17353</v>
      </c>
      <c r="H15" s="40">
        <v>11091</v>
      </c>
      <c r="I15" s="40">
        <v>5224</v>
      </c>
    </row>
    <row r="16" spans="1:9" ht="24.75" customHeight="1">
      <c r="A16" s="54" t="s">
        <v>15</v>
      </c>
      <c r="B16" s="39" t="s">
        <v>32</v>
      </c>
      <c r="C16" s="40">
        <v>43265</v>
      </c>
      <c r="D16" s="40">
        <v>25531</v>
      </c>
      <c r="E16" s="40">
        <v>15155</v>
      </c>
      <c r="F16" s="40">
        <v>2579</v>
      </c>
      <c r="G16" s="40">
        <v>29807</v>
      </c>
      <c r="H16" s="40">
        <v>9338</v>
      </c>
      <c r="I16" s="40">
        <v>4120</v>
      </c>
    </row>
    <row r="17" spans="1:9" ht="24.75" customHeight="1">
      <c r="A17" s="54" t="s">
        <v>16</v>
      </c>
      <c r="B17" s="39" t="s">
        <v>33</v>
      </c>
      <c r="C17" s="40">
        <v>120571</v>
      </c>
      <c r="D17" s="40">
        <v>29889</v>
      </c>
      <c r="E17" s="40">
        <v>87594</v>
      </c>
      <c r="F17" s="40">
        <v>3088</v>
      </c>
      <c r="G17" s="40">
        <v>78415</v>
      </c>
      <c r="H17" s="40">
        <v>32887</v>
      </c>
      <c r="I17" s="40">
        <v>9269</v>
      </c>
    </row>
    <row r="18" spans="1:9" ht="24.75" customHeight="1">
      <c r="A18" s="54" t="s">
        <v>17</v>
      </c>
      <c r="B18" s="39" t="s">
        <v>34</v>
      </c>
      <c r="C18" s="40">
        <v>16566</v>
      </c>
      <c r="D18" s="40">
        <v>7625</v>
      </c>
      <c r="E18" s="40">
        <v>6539</v>
      </c>
      <c r="F18" s="40">
        <v>2402</v>
      </c>
      <c r="G18" s="40">
        <v>11905</v>
      </c>
      <c r="H18" s="40">
        <v>4538</v>
      </c>
      <c r="I18" s="40">
        <v>123</v>
      </c>
    </row>
    <row r="19" spans="1:9" ht="24.75" customHeight="1">
      <c r="A19" s="54" t="s">
        <v>18</v>
      </c>
      <c r="B19" s="39" t="s">
        <v>35</v>
      </c>
      <c r="C19" s="40">
        <v>62137</v>
      </c>
      <c r="D19" s="40">
        <v>12923</v>
      </c>
      <c r="E19" s="40">
        <v>42782</v>
      </c>
      <c r="F19" s="40">
        <v>6432</v>
      </c>
      <c r="G19" s="40">
        <v>30604</v>
      </c>
      <c r="H19" s="40">
        <v>31176</v>
      </c>
      <c r="I19" s="40">
        <v>357</v>
      </c>
    </row>
    <row r="20" spans="1:9" ht="24.75" customHeight="1">
      <c r="A20" s="54" t="s">
        <v>19</v>
      </c>
      <c r="B20" s="39" t="s">
        <v>36</v>
      </c>
      <c r="C20" s="40">
        <v>24729</v>
      </c>
      <c r="D20" s="40">
        <v>15210</v>
      </c>
      <c r="E20" s="40">
        <v>8008</v>
      </c>
      <c r="F20" s="40">
        <v>1511</v>
      </c>
      <c r="G20" s="40">
        <v>15762</v>
      </c>
      <c r="H20" s="40">
        <v>8704</v>
      </c>
      <c r="I20" s="40">
        <v>263</v>
      </c>
    </row>
    <row r="21" spans="1:8" ht="17.25" customHeight="1">
      <c r="A21" s="58"/>
      <c r="B21" s="59"/>
      <c r="C21" s="60"/>
      <c r="D21" s="60"/>
      <c r="E21" s="60"/>
      <c r="F21" s="60"/>
      <c r="G21" s="60"/>
      <c r="H21" s="61"/>
    </row>
    <row r="22" spans="1:9" ht="25.5" customHeight="1">
      <c r="A22" s="93" t="s">
        <v>142</v>
      </c>
      <c r="B22" s="93"/>
      <c r="C22" s="93"/>
      <c r="D22" s="93"/>
      <c r="E22" s="93"/>
      <c r="F22" s="93"/>
      <c r="G22" s="93"/>
      <c r="H22" s="93"/>
      <c r="I22" s="93"/>
    </row>
  </sheetData>
  <sheetProtection/>
  <mergeCells count="5">
    <mergeCell ref="A22:I22"/>
    <mergeCell ref="A3:B4"/>
    <mergeCell ref="C3:C4"/>
    <mergeCell ref="D3:F3"/>
    <mergeCell ref="G3:I3"/>
  </mergeCells>
  <hyperlinks>
    <hyperlink ref="I2" location="'Lista tabela'!A1" display="Lista tabela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"/>
  <sheetViews>
    <sheetView zoomScale="130" zoomScaleNormal="130" zoomScalePageLayoutView="0" workbookViewId="0" topLeftCell="A1">
      <selection activeCell="D14" sqref="D14"/>
    </sheetView>
  </sheetViews>
  <sheetFormatPr defaultColWidth="9.140625" defaultRowHeight="15"/>
  <cols>
    <col min="1" max="1" width="28.57421875" style="2" customWidth="1"/>
    <col min="2" max="16384" width="9.140625" style="2" customWidth="1"/>
  </cols>
  <sheetData>
    <row r="1" spans="1:10" ht="14.25">
      <c r="A1" s="18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15" thickBot="1">
      <c r="A2" s="9" t="s">
        <v>1</v>
      </c>
      <c r="B2" s="1"/>
      <c r="C2" s="1"/>
      <c r="D2" s="1"/>
      <c r="E2" s="1"/>
      <c r="F2" s="1"/>
      <c r="G2" s="1"/>
      <c r="H2" s="1"/>
      <c r="I2" s="1"/>
      <c r="J2" s="1"/>
      <c r="K2" s="56" t="s">
        <v>134</v>
      </c>
    </row>
    <row r="3" spans="1:11" ht="21" customHeight="1" thickTop="1">
      <c r="A3" s="78"/>
      <c r="B3" s="74">
        <v>2004</v>
      </c>
      <c r="C3" s="74">
        <v>2005</v>
      </c>
      <c r="D3" s="74">
        <v>2006</v>
      </c>
      <c r="E3" s="74">
        <v>2007</v>
      </c>
      <c r="F3" s="74">
        <v>2008</v>
      </c>
      <c r="G3" s="74">
        <v>2009</v>
      </c>
      <c r="H3" s="74">
        <v>2010</v>
      </c>
      <c r="I3" s="74">
        <v>2011</v>
      </c>
      <c r="J3" s="76" t="s">
        <v>4</v>
      </c>
      <c r="K3" s="77"/>
    </row>
    <row r="4" spans="1:11" ht="30.75" customHeight="1">
      <c r="A4" s="79"/>
      <c r="B4" s="75"/>
      <c r="C4" s="75"/>
      <c r="D4" s="75"/>
      <c r="E4" s="75"/>
      <c r="F4" s="75"/>
      <c r="G4" s="75"/>
      <c r="H4" s="75"/>
      <c r="I4" s="75"/>
      <c r="J4" s="71" t="s">
        <v>135</v>
      </c>
      <c r="K4" s="62" t="s">
        <v>144</v>
      </c>
    </row>
    <row r="5" spans="1:11" ht="20.25" customHeight="1">
      <c r="A5" s="5" t="s">
        <v>2</v>
      </c>
      <c r="B5" s="19">
        <v>800350</v>
      </c>
      <c r="C5" s="19">
        <v>978736</v>
      </c>
      <c r="D5" s="19">
        <v>955594</v>
      </c>
      <c r="E5" s="19">
        <v>1190741</v>
      </c>
      <c r="F5" s="20">
        <v>1673858</v>
      </c>
      <c r="G5" s="20">
        <v>1565353</v>
      </c>
      <c r="H5" s="20">
        <v>1443308</v>
      </c>
      <c r="I5" s="20">
        <v>1367206</v>
      </c>
      <c r="J5" s="72">
        <v>92.2</v>
      </c>
      <c r="K5" s="72">
        <v>94.7</v>
      </c>
    </row>
    <row r="6" spans="1:11" ht="20.25" customHeight="1">
      <c r="A6" s="6" t="s">
        <v>3</v>
      </c>
      <c r="B6" s="19">
        <v>797630</v>
      </c>
      <c r="C6" s="19">
        <v>996900</v>
      </c>
      <c r="D6" s="19">
        <v>975058</v>
      </c>
      <c r="E6" s="19">
        <v>1367648</v>
      </c>
      <c r="F6" s="20">
        <v>1784784</v>
      </c>
      <c r="G6" s="20">
        <v>1551808</v>
      </c>
      <c r="H6" s="20">
        <v>1446629</v>
      </c>
      <c r="I6" s="20">
        <v>1359836</v>
      </c>
      <c r="J6" s="72">
        <v>93.2</v>
      </c>
      <c r="K6" s="72">
        <v>94</v>
      </c>
    </row>
  </sheetData>
  <sheetProtection/>
  <mergeCells count="10">
    <mergeCell ref="H3:H4"/>
    <mergeCell ref="J3:K3"/>
    <mergeCell ref="A3:A4"/>
    <mergeCell ref="B3:B4"/>
    <mergeCell ref="C3:C4"/>
    <mergeCell ref="D3:D4"/>
    <mergeCell ref="E3:E4"/>
    <mergeCell ref="F3:F4"/>
    <mergeCell ref="G3:G4"/>
    <mergeCell ref="I3:I4"/>
  </mergeCells>
  <hyperlinks>
    <hyperlink ref="K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G6" sqref="G6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8" width="10.57421875" style="2" customWidth="1"/>
    <col min="9" max="9" width="9.140625" style="8" customWidth="1"/>
    <col min="10" max="16384" width="9.140625" style="2" customWidth="1"/>
  </cols>
  <sheetData>
    <row r="1" spans="1:7" ht="14.25">
      <c r="A1" s="21" t="s">
        <v>20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25.5" customHeight="1" thickTop="1">
      <c r="A3" s="82"/>
      <c r="B3" s="83"/>
      <c r="C3" s="76" t="s">
        <v>21</v>
      </c>
      <c r="D3" s="86"/>
      <c r="E3" s="87" t="s">
        <v>145</v>
      </c>
      <c r="F3" s="76" t="s">
        <v>3</v>
      </c>
      <c r="G3" s="86"/>
      <c r="H3" s="80" t="s">
        <v>145</v>
      </c>
    </row>
    <row r="4" spans="1:8" ht="25.5" customHeight="1">
      <c r="A4" s="84"/>
      <c r="B4" s="85"/>
      <c r="C4" s="3">
        <v>2010</v>
      </c>
      <c r="D4" s="3">
        <v>2011</v>
      </c>
      <c r="E4" s="75"/>
      <c r="F4" s="3">
        <v>2010</v>
      </c>
      <c r="G4" s="3">
        <v>2011</v>
      </c>
      <c r="H4" s="81"/>
    </row>
    <row r="5" spans="1:9" s="47" customFormat="1" ht="22.5" customHeight="1">
      <c r="A5" s="44" t="s">
        <v>37</v>
      </c>
      <c r="B5" s="45"/>
      <c r="C5" s="50">
        <v>1443308</v>
      </c>
      <c r="D5" s="50">
        <v>1367206</v>
      </c>
      <c r="E5" s="48">
        <v>94.7</v>
      </c>
      <c r="F5" s="50">
        <v>1446629</v>
      </c>
      <c r="G5" s="50">
        <v>1359836</v>
      </c>
      <c r="H5" s="51">
        <v>94</v>
      </c>
      <c r="I5" s="49"/>
    </row>
    <row r="6" spans="1:8" ht="18" customHeight="1">
      <c r="A6" s="23" t="s">
        <v>5</v>
      </c>
      <c r="B6" s="7" t="s">
        <v>22</v>
      </c>
      <c r="C6" s="24">
        <v>36383</v>
      </c>
      <c r="D6" s="24">
        <v>47852</v>
      </c>
      <c r="E6" s="16">
        <v>131.5</v>
      </c>
      <c r="F6" s="24">
        <v>41454</v>
      </c>
      <c r="G6" s="24">
        <v>49235</v>
      </c>
      <c r="H6" s="17">
        <v>118.8</v>
      </c>
    </row>
    <row r="7" spans="1:8" ht="18" customHeight="1">
      <c r="A7" s="23" t="s">
        <v>6</v>
      </c>
      <c r="B7" s="7" t="s">
        <v>23</v>
      </c>
      <c r="C7" s="24">
        <v>49</v>
      </c>
      <c r="D7" s="24">
        <v>244</v>
      </c>
      <c r="E7" s="16">
        <v>498</v>
      </c>
      <c r="F7" s="24">
        <v>49</v>
      </c>
      <c r="G7" s="24">
        <v>262</v>
      </c>
      <c r="H7" s="17">
        <v>534.7</v>
      </c>
    </row>
    <row r="8" spans="1:8" ht="18" customHeight="1">
      <c r="A8" s="23" t="s">
        <v>7</v>
      </c>
      <c r="B8" s="7" t="s">
        <v>24</v>
      </c>
      <c r="C8" s="24">
        <v>27086</v>
      </c>
      <c r="D8" s="24">
        <v>36894</v>
      </c>
      <c r="E8" s="16">
        <v>136.2</v>
      </c>
      <c r="F8" s="24">
        <v>28356</v>
      </c>
      <c r="G8" s="24">
        <v>35160</v>
      </c>
      <c r="H8" s="17">
        <v>124</v>
      </c>
    </row>
    <row r="9" spans="1:8" ht="18" customHeight="1">
      <c r="A9" s="23" t="s">
        <v>8</v>
      </c>
      <c r="B9" s="7" t="s">
        <v>25</v>
      </c>
      <c r="C9" s="24">
        <v>185084</v>
      </c>
      <c r="D9" s="24">
        <v>222629</v>
      </c>
      <c r="E9" s="16">
        <v>120.3</v>
      </c>
      <c r="F9" s="24">
        <v>195218</v>
      </c>
      <c r="G9" s="24">
        <v>220557</v>
      </c>
      <c r="H9" s="17">
        <v>113</v>
      </c>
    </row>
    <row r="10" spans="1:8" ht="18" customHeight="1">
      <c r="A10" s="23" t="s">
        <v>9</v>
      </c>
      <c r="B10" s="25" t="s">
        <v>26</v>
      </c>
      <c r="C10" s="24">
        <v>159202</v>
      </c>
      <c r="D10" s="24">
        <v>120376</v>
      </c>
      <c r="E10" s="16">
        <v>75.6</v>
      </c>
      <c r="F10" s="24">
        <v>161491</v>
      </c>
      <c r="G10" s="24">
        <v>118444</v>
      </c>
      <c r="H10" s="17">
        <v>73.3</v>
      </c>
    </row>
    <row r="11" spans="1:8" ht="18" customHeight="1">
      <c r="A11" s="23" t="s">
        <v>10</v>
      </c>
      <c r="B11" s="7" t="s">
        <v>27</v>
      </c>
      <c r="C11" s="24">
        <v>53019</v>
      </c>
      <c r="D11" s="24">
        <v>50814</v>
      </c>
      <c r="E11" s="16">
        <v>95.8</v>
      </c>
      <c r="F11" s="24">
        <v>55703</v>
      </c>
      <c r="G11" s="24">
        <v>50179</v>
      </c>
      <c r="H11" s="17">
        <v>90.1</v>
      </c>
    </row>
    <row r="12" spans="1:8" ht="24.75" customHeight="1">
      <c r="A12" s="23" t="s">
        <v>11</v>
      </c>
      <c r="B12" s="7" t="s">
        <v>28</v>
      </c>
      <c r="C12" s="24">
        <v>209924</v>
      </c>
      <c r="D12" s="24">
        <v>145060</v>
      </c>
      <c r="E12" s="16">
        <v>69.1</v>
      </c>
      <c r="F12" s="24">
        <v>206846</v>
      </c>
      <c r="G12" s="24">
        <v>145127</v>
      </c>
      <c r="H12" s="17">
        <v>70.2</v>
      </c>
    </row>
    <row r="13" spans="1:8" ht="18" customHeight="1">
      <c r="A13" s="23" t="s">
        <v>12</v>
      </c>
      <c r="B13" s="7" t="s">
        <v>29</v>
      </c>
      <c r="C13" s="24">
        <v>22121</v>
      </c>
      <c r="D13" s="24">
        <v>7300</v>
      </c>
      <c r="E13" s="16">
        <v>33</v>
      </c>
      <c r="F13" s="24">
        <v>14741</v>
      </c>
      <c r="G13" s="24">
        <v>8568</v>
      </c>
      <c r="H13" s="17">
        <v>58.1</v>
      </c>
    </row>
    <row r="14" spans="1:8" ht="18" customHeight="1">
      <c r="A14" s="23" t="s">
        <v>13</v>
      </c>
      <c r="B14" s="7" t="s">
        <v>30</v>
      </c>
      <c r="C14" s="24">
        <v>160381</v>
      </c>
      <c r="D14" s="24">
        <v>187389</v>
      </c>
      <c r="E14" s="16">
        <v>116.8</v>
      </c>
      <c r="F14" s="24">
        <v>136279</v>
      </c>
      <c r="G14" s="24">
        <v>174366</v>
      </c>
      <c r="H14" s="17">
        <v>127.9</v>
      </c>
    </row>
    <row r="15" spans="1:8" ht="18" customHeight="1">
      <c r="A15" s="23" t="s">
        <v>14</v>
      </c>
      <c r="B15" s="7" t="s">
        <v>31</v>
      </c>
      <c r="C15" s="24">
        <v>39753</v>
      </c>
      <c r="D15" s="24">
        <v>44641</v>
      </c>
      <c r="E15" s="16">
        <v>112.3</v>
      </c>
      <c r="F15" s="24">
        <v>36698</v>
      </c>
      <c r="G15" s="24">
        <v>45723</v>
      </c>
      <c r="H15" s="17">
        <v>124.6</v>
      </c>
    </row>
    <row r="16" spans="1:8" ht="18" customHeight="1">
      <c r="A16" s="23" t="s">
        <v>15</v>
      </c>
      <c r="B16" s="7" t="s">
        <v>32</v>
      </c>
      <c r="C16" s="24">
        <v>44743</v>
      </c>
      <c r="D16" s="24">
        <v>46054</v>
      </c>
      <c r="E16" s="16">
        <v>102.9</v>
      </c>
      <c r="F16" s="24">
        <v>43630</v>
      </c>
      <c r="G16" s="24">
        <v>50123</v>
      </c>
      <c r="H16" s="17">
        <v>114.9</v>
      </c>
    </row>
    <row r="17" spans="1:8" ht="18" customHeight="1">
      <c r="A17" s="23" t="s">
        <v>16</v>
      </c>
      <c r="B17" s="7" t="s">
        <v>33</v>
      </c>
      <c r="C17" s="24">
        <v>403611</v>
      </c>
      <c r="D17" s="24">
        <v>367327</v>
      </c>
      <c r="E17" s="16">
        <v>91</v>
      </c>
      <c r="F17" s="24">
        <v>422116</v>
      </c>
      <c r="G17" s="24">
        <v>365874</v>
      </c>
      <c r="H17" s="17">
        <v>86.7</v>
      </c>
    </row>
    <row r="18" spans="1:8" ht="18" customHeight="1">
      <c r="A18" s="23" t="s">
        <v>17</v>
      </c>
      <c r="B18" s="7" t="s">
        <v>34</v>
      </c>
      <c r="C18" s="24">
        <v>16716</v>
      </c>
      <c r="D18" s="24">
        <v>15664</v>
      </c>
      <c r="E18" s="16">
        <v>93.7</v>
      </c>
      <c r="F18" s="24">
        <v>16390</v>
      </c>
      <c r="G18" s="24">
        <v>15619</v>
      </c>
      <c r="H18" s="17">
        <v>95.3</v>
      </c>
    </row>
    <row r="19" spans="1:8" ht="18" customHeight="1">
      <c r="A19" s="23" t="s">
        <v>18</v>
      </c>
      <c r="B19" s="7" t="s">
        <v>35</v>
      </c>
      <c r="C19" s="24">
        <v>72135</v>
      </c>
      <c r="D19" s="24">
        <v>59415</v>
      </c>
      <c r="E19" s="16">
        <v>82.4</v>
      </c>
      <c r="F19" s="24">
        <v>73942</v>
      </c>
      <c r="G19" s="24">
        <v>64706</v>
      </c>
      <c r="H19" s="17">
        <v>87.5</v>
      </c>
    </row>
    <row r="20" spans="1:8" ht="24.75" customHeight="1">
      <c r="A20" s="23" t="s">
        <v>19</v>
      </c>
      <c r="B20" s="7" t="s">
        <v>36</v>
      </c>
      <c r="C20" s="24">
        <v>13101</v>
      </c>
      <c r="D20" s="24">
        <v>15547</v>
      </c>
      <c r="E20" s="16">
        <v>118.7</v>
      </c>
      <c r="F20" s="24">
        <v>13716</v>
      </c>
      <c r="G20" s="24">
        <v>15893</v>
      </c>
      <c r="H20" s="17">
        <v>115.9</v>
      </c>
    </row>
  </sheetData>
  <sheetProtection/>
  <mergeCells count="5">
    <mergeCell ref="H3:H4"/>
    <mergeCell ref="A3:B4"/>
    <mergeCell ref="C3:D3"/>
    <mergeCell ref="E3:E4"/>
    <mergeCell ref="F3:G3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">
      <selection activeCell="B10" sqref="B10"/>
    </sheetView>
  </sheetViews>
  <sheetFormatPr defaultColWidth="9.140625" defaultRowHeight="15"/>
  <cols>
    <col min="1" max="1" width="4.00390625" style="2" customWidth="1"/>
    <col min="2" max="2" width="56.00390625" style="2" customWidth="1"/>
    <col min="3" max="6" width="10.57421875" style="2" customWidth="1"/>
    <col min="7" max="7" width="9.140625" style="8" customWidth="1"/>
    <col min="8" max="16384" width="9.140625" style="2" customWidth="1"/>
  </cols>
  <sheetData>
    <row r="1" spans="1:5" ht="14.25">
      <c r="A1" s="21" t="s">
        <v>39</v>
      </c>
      <c r="B1" s="1"/>
      <c r="C1" s="1"/>
      <c r="D1" s="1"/>
      <c r="E1" s="1"/>
    </row>
    <row r="2" spans="1:6" ht="15" thickBot="1">
      <c r="A2" s="9" t="s">
        <v>38</v>
      </c>
      <c r="B2" s="1"/>
      <c r="C2" s="1"/>
      <c r="D2" s="1"/>
      <c r="E2" s="1"/>
      <c r="F2" s="56" t="s">
        <v>134</v>
      </c>
    </row>
    <row r="3" spans="1:6" ht="25.5" customHeight="1" thickTop="1">
      <c r="A3" s="82"/>
      <c r="B3" s="83"/>
      <c r="C3" s="76" t="s">
        <v>21</v>
      </c>
      <c r="D3" s="86"/>
      <c r="E3" s="76" t="s">
        <v>3</v>
      </c>
      <c r="F3" s="77"/>
    </row>
    <row r="4" spans="1:6" ht="25.5" customHeight="1">
      <c r="A4" s="84"/>
      <c r="B4" s="85"/>
      <c r="C4" s="3">
        <v>2010</v>
      </c>
      <c r="D4" s="3">
        <v>2011</v>
      </c>
      <c r="E4" s="4">
        <v>2010</v>
      </c>
      <c r="F4" s="4">
        <v>2011</v>
      </c>
    </row>
    <row r="5" spans="1:7" s="47" customFormat="1" ht="21" customHeight="1">
      <c r="A5" s="44" t="s">
        <v>37</v>
      </c>
      <c r="B5" s="45"/>
      <c r="C5" s="48">
        <v>100</v>
      </c>
      <c r="D5" s="48">
        <v>100</v>
      </c>
      <c r="E5" s="48">
        <v>100</v>
      </c>
      <c r="F5" s="48">
        <v>100</v>
      </c>
      <c r="G5" s="49"/>
    </row>
    <row r="6" spans="1:6" ht="18" customHeight="1">
      <c r="A6" s="23" t="s">
        <v>40</v>
      </c>
      <c r="B6" s="7" t="s">
        <v>22</v>
      </c>
      <c r="C6" s="16">
        <v>2.5</v>
      </c>
      <c r="D6" s="16">
        <v>3.5</v>
      </c>
      <c r="E6" s="16">
        <v>2.9</v>
      </c>
      <c r="F6" s="16">
        <v>3.6</v>
      </c>
    </row>
    <row r="7" spans="1:6" ht="18" customHeight="1">
      <c r="A7" s="23" t="s">
        <v>6</v>
      </c>
      <c r="B7" s="7" t="s">
        <v>23</v>
      </c>
      <c r="C7" s="16">
        <v>0</v>
      </c>
      <c r="D7" s="16">
        <v>0</v>
      </c>
      <c r="E7" s="16">
        <v>0</v>
      </c>
      <c r="F7" s="16">
        <v>0</v>
      </c>
    </row>
    <row r="8" spans="1:6" ht="18" customHeight="1">
      <c r="A8" s="23" t="s">
        <v>7</v>
      </c>
      <c r="B8" s="7" t="s">
        <v>24</v>
      </c>
      <c r="C8" s="16">
        <v>1.9</v>
      </c>
      <c r="D8" s="16">
        <v>2.7</v>
      </c>
      <c r="E8" s="16">
        <v>2</v>
      </c>
      <c r="F8" s="16">
        <v>2.6</v>
      </c>
    </row>
    <row r="9" spans="1:6" ht="18" customHeight="1">
      <c r="A9" s="23" t="s">
        <v>8</v>
      </c>
      <c r="B9" s="7" t="s">
        <v>25</v>
      </c>
      <c r="C9" s="16">
        <v>12.8</v>
      </c>
      <c r="D9" s="16">
        <v>16.3</v>
      </c>
      <c r="E9" s="16">
        <v>13.5</v>
      </c>
      <c r="F9" s="16">
        <v>16.2</v>
      </c>
    </row>
    <row r="10" spans="1:6" ht="18" customHeight="1">
      <c r="A10" s="23" t="s">
        <v>9</v>
      </c>
      <c r="B10" s="25" t="s">
        <v>26</v>
      </c>
      <c r="C10" s="16">
        <v>11</v>
      </c>
      <c r="D10" s="16">
        <v>8.8</v>
      </c>
      <c r="E10" s="16">
        <v>11.2</v>
      </c>
      <c r="F10" s="16">
        <v>8.7</v>
      </c>
    </row>
    <row r="11" spans="1:6" ht="18" customHeight="1">
      <c r="A11" s="23" t="s">
        <v>10</v>
      </c>
      <c r="B11" s="7" t="s">
        <v>27</v>
      </c>
      <c r="C11" s="16">
        <v>3.7</v>
      </c>
      <c r="D11" s="16">
        <v>3.7</v>
      </c>
      <c r="E11" s="16">
        <v>3.9</v>
      </c>
      <c r="F11" s="16">
        <v>3.7</v>
      </c>
    </row>
    <row r="12" spans="1:6" ht="24.75" customHeight="1">
      <c r="A12" s="23" t="s">
        <v>11</v>
      </c>
      <c r="B12" s="7" t="s">
        <v>28</v>
      </c>
      <c r="C12" s="16">
        <v>14.5</v>
      </c>
      <c r="D12" s="16">
        <v>10.6</v>
      </c>
      <c r="E12" s="16">
        <v>14.3</v>
      </c>
      <c r="F12" s="16">
        <v>10.7</v>
      </c>
    </row>
    <row r="13" spans="1:6" ht="18" customHeight="1">
      <c r="A13" s="23" t="s">
        <v>12</v>
      </c>
      <c r="B13" s="7" t="s">
        <v>29</v>
      </c>
      <c r="C13" s="16">
        <v>1.5</v>
      </c>
      <c r="D13" s="16">
        <v>0.5</v>
      </c>
      <c r="E13" s="16">
        <v>1</v>
      </c>
      <c r="F13" s="16">
        <v>0.6</v>
      </c>
    </row>
    <row r="14" spans="1:6" ht="18" customHeight="1">
      <c r="A14" s="23" t="s">
        <v>13</v>
      </c>
      <c r="B14" s="7" t="s">
        <v>30</v>
      </c>
      <c r="C14" s="16">
        <v>11.1</v>
      </c>
      <c r="D14" s="16">
        <v>13.7</v>
      </c>
      <c r="E14" s="16">
        <v>9.4</v>
      </c>
      <c r="F14" s="16">
        <v>12.8</v>
      </c>
    </row>
    <row r="15" spans="1:6" ht="18" customHeight="1">
      <c r="A15" s="23" t="s">
        <v>14</v>
      </c>
      <c r="B15" s="7" t="s">
        <v>31</v>
      </c>
      <c r="C15" s="16">
        <v>2.8</v>
      </c>
      <c r="D15" s="16">
        <v>3.3</v>
      </c>
      <c r="E15" s="16">
        <v>2.5</v>
      </c>
      <c r="F15" s="16">
        <v>3.4</v>
      </c>
    </row>
    <row r="16" spans="1:6" ht="18" customHeight="1">
      <c r="A16" s="23" t="s">
        <v>15</v>
      </c>
      <c r="B16" s="7" t="s">
        <v>32</v>
      </c>
      <c r="C16" s="16">
        <v>3.1</v>
      </c>
      <c r="D16" s="16">
        <v>3.4</v>
      </c>
      <c r="E16" s="16">
        <v>3</v>
      </c>
      <c r="F16" s="16">
        <v>3.7</v>
      </c>
    </row>
    <row r="17" spans="1:6" ht="18" customHeight="1">
      <c r="A17" s="23" t="s">
        <v>16</v>
      </c>
      <c r="B17" s="7" t="s">
        <v>33</v>
      </c>
      <c r="C17" s="16">
        <v>28</v>
      </c>
      <c r="D17" s="16">
        <v>26.9</v>
      </c>
      <c r="E17" s="16">
        <v>29.2</v>
      </c>
      <c r="F17" s="16">
        <v>26.9</v>
      </c>
    </row>
    <row r="18" spans="1:6" ht="18" customHeight="1">
      <c r="A18" s="23" t="s">
        <v>17</v>
      </c>
      <c r="B18" s="7" t="s">
        <v>34</v>
      </c>
      <c r="C18" s="16">
        <v>1.2</v>
      </c>
      <c r="D18" s="16">
        <v>1.2</v>
      </c>
      <c r="E18" s="16">
        <v>1.1</v>
      </c>
      <c r="F18" s="16">
        <v>1.1</v>
      </c>
    </row>
    <row r="19" spans="1:6" ht="18" customHeight="1">
      <c r="A19" s="23" t="s">
        <v>18</v>
      </c>
      <c r="B19" s="7" t="s">
        <v>35</v>
      </c>
      <c r="C19" s="16">
        <v>5</v>
      </c>
      <c r="D19" s="16">
        <v>4.3</v>
      </c>
      <c r="E19" s="16">
        <v>5.1</v>
      </c>
      <c r="F19" s="16">
        <v>4.8</v>
      </c>
    </row>
    <row r="20" spans="1:6" ht="24.75" customHeight="1">
      <c r="A20" s="23" t="s">
        <v>19</v>
      </c>
      <c r="B20" s="7" t="s">
        <v>36</v>
      </c>
      <c r="C20" s="16">
        <v>0.9</v>
      </c>
      <c r="D20" s="16">
        <v>1.1</v>
      </c>
      <c r="E20" s="16">
        <v>0.9</v>
      </c>
      <c r="F20" s="16">
        <v>1.2</v>
      </c>
    </row>
  </sheetData>
  <sheetProtection/>
  <mergeCells count="3">
    <mergeCell ref="A3:B4"/>
    <mergeCell ref="C3:D3"/>
    <mergeCell ref="E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"/>
  <sheetViews>
    <sheetView zoomScale="130" zoomScaleNormal="130" zoomScalePageLayoutView="0" workbookViewId="0" topLeftCell="A1">
      <selection activeCell="A12" sqref="A12"/>
    </sheetView>
  </sheetViews>
  <sheetFormatPr defaultColWidth="9.140625" defaultRowHeight="15"/>
  <cols>
    <col min="1" max="1" width="9.140625" style="2" customWidth="1"/>
    <col min="2" max="6" width="16.57421875" style="2" customWidth="1"/>
    <col min="7" max="7" width="16.57421875" style="8" customWidth="1"/>
    <col min="8" max="8" width="16.57421875" style="2" customWidth="1"/>
    <col min="9" max="16384" width="9.140625" style="2" customWidth="1"/>
  </cols>
  <sheetData>
    <row r="1" spans="1:7" ht="14.25">
      <c r="A1" s="21" t="s">
        <v>41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30.75" customHeight="1" thickTop="1">
      <c r="A3" s="26"/>
      <c r="B3" s="14" t="s">
        <v>42</v>
      </c>
      <c r="C3" s="14" t="s">
        <v>43</v>
      </c>
      <c r="D3" s="14" t="s">
        <v>44</v>
      </c>
      <c r="E3" s="14" t="s">
        <v>45</v>
      </c>
      <c r="F3" s="14" t="s">
        <v>46</v>
      </c>
      <c r="G3" s="14" t="s">
        <v>47</v>
      </c>
      <c r="H3" s="15" t="s">
        <v>48</v>
      </c>
    </row>
    <row r="4" spans="1:8" ht="14.25">
      <c r="A4" s="27">
        <v>2004</v>
      </c>
      <c r="B4" s="28">
        <v>800350</v>
      </c>
      <c r="C4" s="28">
        <v>423736</v>
      </c>
      <c r="D4" s="28">
        <v>17999</v>
      </c>
      <c r="E4" s="28">
        <v>223973</v>
      </c>
      <c r="F4" s="28">
        <v>30010</v>
      </c>
      <c r="G4" s="28">
        <v>52097</v>
      </c>
      <c r="H4" s="28">
        <v>52534</v>
      </c>
    </row>
    <row r="5" spans="1:8" ht="14.25">
      <c r="A5" s="29">
        <v>2005</v>
      </c>
      <c r="B5" s="28">
        <v>978736</v>
      </c>
      <c r="C5" s="28">
        <v>499615</v>
      </c>
      <c r="D5" s="28">
        <v>40425</v>
      </c>
      <c r="E5" s="28">
        <v>232445</v>
      </c>
      <c r="F5" s="28">
        <v>38743</v>
      </c>
      <c r="G5" s="28">
        <v>54532</v>
      </c>
      <c r="H5" s="28">
        <v>112976</v>
      </c>
    </row>
    <row r="6" spans="1:8" ht="14.25">
      <c r="A6" s="29">
        <v>2006</v>
      </c>
      <c r="B6" s="28">
        <v>955594</v>
      </c>
      <c r="C6" s="28">
        <v>485867</v>
      </c>
      <c r="D6" s="28">
        <v>16218</v>
      </c>
      <c r="E6" s="28">
        <v>238519</v>
      </c>
      <c r="F6" s="28">
        <v>50652</v>
      </c>
      <c r="G6" s="28">
        <v>69208</v>
      </c>
      <c r="H6" s="28">
        <v>95130</v>
      </c>
    </row>
    <row r="7" spans="1:8" ht="14.25">
      <c r="A7" s="29">
        <v>2007</v>
      </c>
      <c r="B7" s="30">
        <v>1190741</v>
      </c>
      <c r="C7" s="30">
        <v>607279</v>
      </c>
      <c r="D7" s="30">
        <v>32332</v>
      </c>
      <c r="E7" s="30">
        <v>261336</v>
      </c>
      <c r="F7" s="30">
        <v>73360</v>
      </c>
      <c r="G7" s="30">
        <v>132545</v>
      </c>
      <c r="H7" s="30">
        <v>83890</v>
      </c>
    </row>
    <row r="8" spans="1:8" ht="14.25">
      <c r="A8" s="29">
        <v>2008</v>
      </c>
      <c r="B8" s="22">
        <v>1673858</v>
      </c>
      <c r="C8" s="22">
        <v>912353</v>
      </c>
      <c r="D8" s="22">
        <v>61968</v>
      </c>
      <c r="E8" s="22">
        <v>434850</v>
      </c>
      <c r="F8" s="22">
        <v>93840</v>
      </c>
      <c r="G8" s="22">
        <v>117028</v>
      </c>
      <c r="H8" s="22">
        <v>53818</v>
      </c>
    </row>
    <row r="9" spans="1:8" ht="14.25">
      <c r="A9" s="29">
        <v>2009</v>
      </c>
      <c r="B9" s="22">
        <v>1565353</v>
      </c>
      <c r="C9" s="22">
        <v>914570</v>
      </c>
      <c r="D9" s="22">
        <v>51388</v>
      </c>
      <c r="E9" s="22">
        <v>382649</v>
      </c>
      <c r="F9" s="22">
        <v>27848</v>
      </c>
      <c r="G9" s="22">
        <v>98120</v>
      </c>
      <c r="H9" s="22">
        <v>90778</v>
      </c>
    </row>
    <row r="10" spans="1:8" ht="14.25">
      <c r="A10" s="29">
        <v>2010</v>
      </c>
      <c r="B10" s="22">
        <v>1443308</v>
      </c>
      <c r="C10" s="22">
        <v>728653</v>
      </c>
      <c r="D10" s="22">
        <v>36093</v>
      </c>
      <c r="E10" s="22">
        <v>418697</v>
      </c>
      <c r="F10" s="22">
        <v>41694</v>
      </c>
      <c r="G10" s="22">
        <v>120937</v>
      </c>
      <c r="H10" s="22">
        <v>97234</v>
      </c>
    </row>
    <row r="11" spans="1:8" ht="14.25">
      <c r="A11" s="29">
        <v>2011</v>
      </c>
      <c r="B11" s="22">
        <v>1367206</v>
      </c>
      <c r="C11" s="22">
        <v>737575</v>
      </c>
      <c r="D11" s="22">
        <v>39012</v>
      </c>
      <c r="E11" s="22">
        <v>427284</v>
      </c>
      <c r="F11" s="22">
        <v>34029</v>
      </c>
      <c r="G11" s="22">
        <v>64268</v>
      </c>
      <c r="H11" s="22">
        <v>65038</v>
      </c>
    </row>
  </sheetData>
  <sheetProtection/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K17" sqref="K17"/>
    </sheetView>
  </sheetViews>
  <sheetFormatPr defaultColWidth="9.140625" defaultRowHeight="15"/>
  <cols>
    <col min="1" max="1" width="3.57421875" style="2" customWidth="1"/>
    <col min="2" max="2" width="46.28125" style="2" customWidth="1"/>
    <col min="3" max="3" width="11.57421875" style="2" customWidth="1"/>
    <col min="4" max="5" width="12.7109375" style="2" customWidth="1"/>
    <col min="6" max="6" width="13.8515625" style="2" customWidth="1"/>
    <col min="7" max="7" width="12.140625" style="8" customWidth="1"/>
    <col min="8" max="8" width="12.00390625" style="2" customWidth="1"/>
    <col min="9" max="9" width="10.57421875" style="2" customWidth="1"/>
    <col min="10" max="16384" width="9.140625" style="2" customWidth="1"/>
  </cols>
  <sheetData>
    <row r="1" spans="1:8" ht="14.25">
      <c r="A1" s="21" t="s">
        <v>146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56" t="s">
        <v>134</v>
      </c>
    </row>
    <row r="3" spans="1:9" ht="50.25" customHeight="1" thickTop="1">
      <c r="A3" s="31"/>
      <c r="B3" s="26"/>
      <c r="C3" s="14" t="s">
        <v>42</v>
      </c>
      <c r="D3" s="14" t="s">
        <v>43</v>
      </c>
      <c r="E3" s="14" t="s">
        <v>44</v>
      </c>
      <c r="F3" s="14" t="s">
        <v>45</v>
      </c>
      <c r="G3" s="14" t="s">
        <v>46</v>
      </c>
      <c r="H3" s="14" t="s">
        <v>47</v>
      </c>
      <c r="I3" s="15" t="s">
        <v>48</v>
      </c>
    </row>
    <row r="4" spans="1:9" s="47" customFormat="1" ht="21" customHeight="1">
      <c r="A4" s="44" t="s">
        <v>37</v>
      </c>
      <c r="B4" s="45"/>
      <c r="C4" s="46">
        <v>1367206</v>
      </c>
      <c r="D4" s="46">
        <v>737575</v>
      </c>
      <c r="E4" s="46">
        <v>39012</v>
      </c>
      <c r="F4" s="46">
        <v>427284</v>
      </c>
      <c r="G4" s="46">
        <v>34029</v>
      </c>
      <c r="H4" s="46">
        <v>64268</v>
      </c>
      <c r="I4" s="46">
        <v>65038</v>
      </c>
    </row>
    <row r="5" spans="1:9" ht="18" customHeight="1">
      <c r="A5" s="23" t="s">
        <v>40</v>
      </c>
      <c r="B5" s="7" t="s">
        <v>22</v>
      </c>
      <c r="C5" s="32">
        <v>47852</v>
      </c>
      <c r="D5" s="32">
        <v>32029</v>
      </c>
      <c r="E5" s="32">
        <v>296</v>
      </c>
      <c r="F5" s="32">
        <v>8956</v>
      </c>
      <c r="G5" s="32">
        <v>1587</v>
      </c>
      <c r="H5" s="32">
        <v>2400</v>
      </c>
      <c r="I5" s="32">
        <v>2584</v>
      </c>
    </row>
    <row r="6" spans="1:9" ht="18" customHeight="1">
      <c r="A6" s="23" t="s">
        <v>6</v>
      </c>
      <c r="B6" s="7" t="s">
        <v>23</v>
      </c>
      <c r="C6" s="33">
        <v>244</v>
      </c>
      <c r="D6" s="33">
        <v>131</v>
      </c>
      <c r="E6" s="33" t="s">
        <v>49</v>
      </c>
      <c r="F6" s="33" t="s">
        <v>49</v>
      </c>
      <c r="G6" s="33">
        <v>38</v>
      </c>
      <c r="H6" s="33" t="s">
        <v>49</v>
      </c>
      <c r="I6" s="33">
        <v>75</v>
      </c>
    </row>
    <row r="7" spans="1:9" ht="18" customHeight="1">
      <c r="A7" s="23" t="s">
        <v>7</v>
      </c>
      <c r="B7" s="7" t="s">
        <v>24</v>
      </c>
      <c r="C7" s="33">
        <v>36894</v>
      </c>
      <c r="D7" s="33">
        <v>22394</v>
      </c>
      <c r="E7" s="33">
        <v>9702</v>
      </c>
      <c r="F7" s="33">
        <v>2266</v>
      </c>
      <c r="G7" s="33">
        <v>775</v>
      </c>
      <c r="H7" s="33" t="s">
        <v>49</v>
      </c>
      <c r="I7" s="33">
        <v>1757</v>
      </c>
    </row>
    <row r="8" spans="1:9" ht="18" customHeight="1">
      <c r="A8" s="23" t="s">
        <v>8</v>
      </c>
      <c r="B8" s="7" t="s">
        <v>25</v>
      </c>
      <c r="C8" s="33">
        <v>222629</v>
      </c>
      <c r="D8" s="33">
        <v>106007</v>
      </c>
      <c r="E8" s="33">
        <v>1775</v>
      </c>
      <c r="F8" s="33">
        <v>99054</v>
      </c>
      <c r="G8" s="33">
        <v>7587</v>
      </c>
      <c r="H8" s="33">
        <v>1529</v>
      </c>
      <c r="I8" s="33">
        <v>6677</v>
      </c>
    </row>
    <row r="9" spans="1:9" ht="24.75" customHeight="1">
      <c r="A9" s="23" t="s">
        <v>9</v>
      </c>
      <c r="B9" s="25" t="s">
        <v>26</v>
      </c>
      <c r="C9" s="33">
        <v>120376</v>
      </c>
      <c r="D9" s="33">
        <v>91525</v>
      </c>
      <c r="E9" s="33">
        <v>2817</v>
      </c>
      <c r="F9" s="33">
        <v>21880</v>
      </c>
      <c r="G9" s="33">
        <v>217</v>
      </c>
      <c r="H9" s="33">
        <v>220</v>
      </c>
      <c r="I9" s="33">
        <v>3717</v>
      </c>
    </row>
    <row r="10" spans="1:9" ht="18" customHeight="1">
      <c r="A10" s="23" t="s">
        <v>10</v>
      </c>
      <c r="B10" s="7" t="s">
        <v>27</v>
      </c>
      <c r="C10" s="33">
        <v>50814</v>
      </c>
      <c r="D10" s="33">
        <v>31802</v>
      </c>
      <c r="E10" s="33">
        <v>130</v>
      </c>
      <c r="F10" s="33">
        <v>12606</v>
      </c>
      <c r="G10" s="33">
        <v>3514</v>
      </c>
      <c r="H10" s="33">
        <v>2126</v>
      </c>
      <c r="I10" s="33">
        <v>636</v>
      </c>
    </row>
    <row r="11" spans="1:9" ht="39.75" customHeight="1">
      <c r="A11" s="23" t="s">
        <v>11</v>
      </c>
      <c r="B11" s="7" t="s">
        <v>28</v>
      </c>
      <c r="C11" s="33">
        <v>145060</v>
      </c>
      <c r="D11" s="33">
        <v>91475</v>
      </c>
      <c r="E11" s="33">
        <v>409</v>
      </c>
      <c r="F11" s="33">
        <v>42619</v>
      </c>
      <c r="G11" s="33">
        <v>6159</v>
      </c>
      <c r="H11" s="33">
        <v>628</v>
      </c>
      <c r="I11" s="33">
        <v>3770</v>
      </c>
    </row>
    <row r="12" spans="1:9" ht="18" customHeight="1">
      <c r="A12" s="23" t="s">
        <v>12</v>
      </c>
      <c r="B12" s="7" t="s">
        <v>29</v>
      </c>
      <c r="C12" s="33">
        <v>7300</v>
      </c>
      <c r="D12" s="33">
        <v>2033</v>
      </c>
      <c r="E12" s="33">
        <v>558</v>
      </c>
      <c r="F12" s="33">
        <v>4315</v>
      </c>
      <c r="G12" s="33" t="s">
        <v>49</v>
      </c>
      <c r="H12" s="33">
        <v>318</v>
      </c>
      <c r="I12" s="33">
        <v>76</v>
      </c>
    </row>
    <row r="13" spans="1:9" ht="18" customHeight="1">
      <c r="A13" s="23" t="s">
        <v>13</v>
      </c>
      <c r="B13" s="7" t="s">
        <v>30</v>
      </c>
      <c r="C13" s="33">
        <v>187389</v>
      </c>
      <c r="D13" s="33">
        <v>94612</v>
      </c>
      <c r="E13" s="33">
        <v>686</v>
      </c>
      <c r="F13" s="33">
        <v>83162</v>
      </c>
      <c r="G13" s="33">
        <v>8259</v>
      </c>
      <c r="H13" s="33">
        <v>93</v>
      </c>
      <c r="I13" s="33">
        <v>577</v>
      </c>
    </row>
    <row r="14" spans="1:9" ht="18" customHeight="1">
      <c r="A14" s="23" t="s">
        <v>14</v>
      </c>
      <c r="B14" s="7" t="s">
        <v>31</v>
      </c>
      <c r="C14" s="33">
        <v>44641</v>
      </c>
      <c r="D14" s="33">
        <v>37747</v>
      </c>
      <c r="E14" s="33" t="s">
        <v>49</v>
      </c>
      <c r="F14" s="33">
        <v>4202</v>
      </c>
      <c r="G14" s="33">
        <v>14</v>
      </c>
      <c r="H14" s="33">
        <v>2640</v>
      </c>
      <c r="I14" s="33">
        <v>38</v>
      </c>
    </row>
    <row r="15" spans="1:9" ht="24.75" customHeight="1">
      <c r="A15" s="23" t="s">
        <v>15</v>
      </c>
      <c r="B15" s="7" t="s">
        <v>32</v>
      </c>
      <c r="C15" s="33">
        <v>46054</v>
      </c>
      <c r="D15" s="33">
        <v>29630</v>
      </c>
      <c r="E15" s="33">
        <v>9177</v>
      </c>
      <c r="F15" s="33">
        <v>5390</v>
      </c>
      <c r="G15" s="33">
        <v>795</v>
      </c>
      <c r="H15" s="33">
        <v>712</v>
      </c>
      <c r="I15" s="33">
        <v>350</v>
      </c>
    </row>
    <row r="16" spans="1:9" ht="18" customHeight="1">
      <c r="A16" s="23" t="s">
        <v>16</v>
      </c>
      <c r="B16" s="7" t="s">
        <v>33</v>
      </c>
      <c r="C16" s="34">
        <v>367327</v>
      </c>
      <c r="D16" s="34">
        <v>158282</v>
      </c>
      <c r="E16" s="34">
        <v>7250</v>
      </c>
      <c r="F16" s="34">
        <v>131454</v>
      </c>
      <c r="G16" s="34">
        <v>4351</v>
      </c>
      <c r="H16" s="34">
        <v>39781</v>
      </c>
      <c r="I16" s="34">
        <v>26209</v>
      </c>
    </row>
    <row r="17" spans="1:9" ht="18" customHeight="1">
      <c r="A17" s="23" t="s">
        <v>17</v>
      </c>
      <c r="B17" s="7" t="s">
        <v>34</v>
      </c>
      <c r="C17" s="34">
        <v>15664</v>
      </c>
      <c r="D17" s="34">
        <v>3129</v>
      </c>
      <c r="E17" s="34">
        <v>1339</v>
      </c>
      <c r="F17" s="34">
        <v>1620</v>
      </c>
      <c r="G17" s="34">
        <v>107</v>
      </c>
      <c r="H17" s="34">
        <v>8075</v>
      </c>
      <c r="I17" s="34">
        <v>1394</v>
      </c>
    </row>
    <row r="18" spans="1:9" ht="18" customHeight="1">
      <c r="A18" s="23" t="s">
        <v>18</v>
      </c>
      <c r="B18" s="7" t="s">
        <v>35</v>
      </c>
      <c r="C18" s="34">
        <v>59415</v>
      </c>
      <c r="D18" s="34">
        <v>27989</v>
      </c>
      <c r="E18" s="34">
        <v>3230</v>
      </c>
      <c r="F18" s="34">
        <v>6353</v>
      </c>
      <c r="G18" s="34">
        <v>101</v>
      </c>
      <c r="H18" s="34">
        <v>4907</v>
      </c>
      <c r="I18" s="34">
        <v>16835</v>
      </c>
    </row>
    <row r="19" spans="1:9" ht="24.75" customHeight="1">
      <c r="A19" s="23" t="s">
        <v>19</v>
      </c>
      <c r="B19" s="7" t="s">
        <v>36</v>
      </c>
      <c r="C19" s="34">
        <v>15547</v>
      </c>
      <c r="D19" s="34">
        <v>8790</v>
      </c>
      <c r="E19" s="34">
        <v>1643</v>
      </c>
      <c r="F19" s="34">
        <v>3407</v>
      </c>
      <c r="G19" s="34">
        <v>525</v>
      </c>
      <c r="H19" s="34">
        <v>839</v>
      </c>
      <c r="I19" s="34">
        <v>343</v>
      </c>
    </row>
  </sheetData>
  <sheetProtection/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1">
      <selection activeCell="F15" sqref="F15"/>
    </sheetView>
  </sheetViews>
  <sheetFormatPr defaultColWidth="9.140625" defaultRowHeight="15"/>
  <cols>
    <col min="1" max="1" width="7.57421875" style="2" customWidth="1"/>
    <col min="2" max="2" width="13.28125" style="2" customWidth="1"/>
    <col min="3" max="4" width="14.00390625" style="2" customWidth="1"/>
    <col min="5" max="5" width="12.00390625" style="2" customWidth="1"/>
    <col min="6" max="6" width="13.8515625" style="8" customWidth="1"/>
    <col min="7" max="8" width="13.7109375" style="2" customWidth="1"/>
    <col min="9" max="16384" width="9.140625" style="2" customWidth="1"/>
  </cols>
  <sheetData>
    <row r="1" spans="1:7" ht="14.25">
      <c r="A1" s="21" t="s">
        <v>50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38.25" customHeight="1" thickTop="1">
      <c r="A3" s="86"/>
      <c r="B3" s="91" t="s">
        <v>51</v>
      </c>
      <c r="C3" s="91" t="s">
        <v>52</v>
      </c>
      <c r="D3" s="91"/>
      <c r="E3" s="91"/>
      <c r="F3" s="91"/>
      <c r="G3" s="91" t="s">
        <v>53</v>
      </c>
      <c r="H3" s="76" t="s">
        <v>54</v>
      </c>
    </row>
    <row r="4" spans="1:8" ht="54" customHeight="1">
      <c r="A4" s="90"/>
      <c r="B4" s="89"/>
      <c r="C4" s="3" t="s">
        <v>55</v>
      </c>
      <c r="D4" s="3" t="s">
        <v>56</v>
      </c>
      <c r="E4" s="3" t="s">
        <v>57</v>
      </c>
      <c r="F4" s="3" t="s">
        <v>58</v>
      </c>
      <c r="G4" s="89"/>
      <c r="H4" s="88"/>
    </row>
    <row r="5" spans="1:8" ht="18" customHeight="1">
      <c r="A5" s="27">
        <v>2004</v>
      </c>
      <c r="B5" s="28">
        <v>797630</v>
      </c>
      <c r="C5" s="28">
        <v>785054</v>
      </c>
      <c r="D5" s="28">
        <v>343566</v>
      </c>
      <c r="E5" s="28">
        <v>435085</v>
      </c>
      <c r="F5" s="28">
        <v>6403</v>
      </c>
      <c r="G5" s="28">
        <v>12079</v>
      </c>
      <c r="H5" s="28">
        <v>498</v>
      </c>
    </row>
    <row r="6" spans="1:8" ht="18" customHeight="1">
      <c r="A6" s="29">
        <v>2005</v>
      </c>
      <c r="B6" s="28">
        <v>996900</v>
      </c>
      <c r="C6" s="28">
        <v>977787</v>
      </c>
      <c r="D6" s="28">
        <v>475611</v>
      </c>
      <c r="E6" s="28">
        <v>494892</v>
      </c>
      <c r="F6" s="28">
        <v>7285</v>
      </c>
      <c r="G6" s="28">
        <v>17995</v>
      </c>
      <c r="H6" s="28">
        <v>1118</v>
      </c>
    </row>
    <row r="7" spans="1:8" ht="18" customHeight="1">
      <c r="A7" s="29">
        <v>2006</v>
      </c>
      <c r="B7" s="28">
        <v>975058</v>
      </c>
      <c r="C7" s="28">
        <v>949445</v>
      </c>
      <c r="D7" s="28">
        <v>509018</v>
      </c>
      <c r="E7" s="28">
        <v>431152</v>
      </c>
      <c r="F7" s="28">
        <v>9275</v>
      </c>
      <c r="G7" s="28">
        <v>23134</v>
      </c>
      <c r="H7" s="28">
        <v>2479</v>
      </c>
    </row>
    <row r="8" spans="1:8" ht="18" customHeight="1">
      <c r="A8" s="29">
        <v>2007</v>
      </c>
      <c r="B8" s="28">
        <v>1367648</v>
      </c>
      <c r="C8" s="28">
        <v>1325404</v>
      </c>
      <c r="D8" s="28">
        <v>738231</v>
      </c>
      <c r="E8" s="28">
        <v>577262</v>
      </c>
      <c r="F8" s="28">
        <v>9911</v>
      </c>
      <c r="G8" s="28">
        <v>27012</v>
      </c>
      <c r="H8" s="28">
        <v>15231</v>
      </c>
    </row>
    <row r="9" spans="1:8" ht="18" customHeight="1">
      <c r="A9" s="29">
        <v>2008</v>
      </c>
      <c r="B9" s="22">
        <v>1784784</v>
      </c>
      <c r="C9" s="22">
        <v>1753001</v>
      </c>
      <c r="D9" s="22">
        <v>999387</v>
      </c>
      <c r="E9" s="22">
        <v>735119</v>
      </c>
      <c r="F9" s="22">
        <v>18495</v>
      </c>
      <c r="G9" s="22">
        <v>27177</v>
      </c>
      <c r="H9" s="22">
        <v>4606</v>
      </c>
    </row>
    <row r="10" spans="1:8" ht="18" customHeight="1">
      <c r="A10" s="29">
        <v>2009</v>
      </c>
      <c r="B10" s="22">
        <v>1551808</v>
      </c>
      <c r="C10" s="22">
        <v>1503179</v>
      </c>
      <c r="D10" s="22">
        <v>903104</v>
      </c>
      <c r="E10" s="22">
        <v>578755</v>
      </c>
      <c r="F10" s="22">
        <v>21320</v>
      </c>
      <c r="G10" s="22">
        <v>46486</v>
      </c>
      <c r="H10" s="22">
        <v>2143</v>
      </c>
    </row>
    <row r="11" spans="1:8" ht="18" customHeight="1">
      <c r="A11" s="29">
        <v>2010</v>
      </c>
      <c r="B11" s="22">
        <v>1446629</v>
      </c>
      <c r="C11" s="22">
        <v>1400620</v>
      </c>
      <c r="D11" s="22">
        <v>804453</v>
      </c>
      <c r="E11" s="22">
        <v>581642</v>
      </c>
      <c r="F11" s="22">
        <v>14525</v>
      </c>
      <c r="G11" s="22">
        <v>42971</v>
      </c>
      <c r="H11" s="22">
        <v>3038</v>
      </c>
    </row>
    <row r="12" spans="1:8" ht="18" customHeight="1">
      <c r="A12" s="29">
        <v>2011</v>
      </c>
      <c r="B12" s="22">
        <v>1359836</v>
      </c>
      <c r="C12" s="22">
        <v>1319380</v>
      </c>
      <c r="D12" s="22">
        <v>719111</v>
      </c>
      <c r="E12" s="22">
        <v>582767</v>
      </c>
      <c r="F12" s="22">
        <v>17502</v>
      </c>
      <c r="G12" s="22">
        <v>38343</v>
      </c>
      <c r="H12" s="22">
        <v>2113</v>
      </c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48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J19" sqref="J19"/>
    </sheetView>
  </sheetViews>
  <sheetFormatPr defaultColWidth="9.140625" defaultRowHeight="15"/>
  <cols>
    <col min="1" max="1" width="7.57421875" style="2" customWidth="1"/>
    <col min="2" max="2" width="13.28125" style="2" customWidth="1"/>
    <col min="3" max="5" width="14.00390625" style="2" customWidth="1"/>
    <col min="6" max="6" width="13.8515625" style="8" customWidth="1"/>
    <col min="7" max="8" width="13.7109375" style="2" customWidth="1"/>
    <col min="9" max="16384" width="9.140625" style="2" customWidth="1"/>
  </cols>
  <sheetData>
    <row r="1" spans="1:7" ht="14.25">
      <c r="A1" s="21" t="s">
        <v>59</v>
      </c>
      <c r="B1" s="1"/>
      <c r="C1" s="1"/>
      <c r="D1" s="1"/>
      <c r="E1" s="1"/>
      <c r="F1" s="1"/>
      <c r="G1" s="1"/>
    </row>
    <row r="2" spans="1:8" ht="15" thickBot="1">
      <c r="A2" s="9" t="s">
        <v>1</v>
      </c>
      <c r="B2" s="1"/>
      <c r="C2" s="1"/>
      <c r="D2" s="1"/>
      <c r="E2" s="1"/>
      <c r="F2" s="1"/>
      <c r="G2" s="1"/>
      <c r="H2" s="56" t="s">
        <v>134</v>
      </c>
    </row>
    <row r="3" spans="1:8" ht="23.25" customHeight="1" thickTop="1">
      <c r="A3" s="86"/>
      <c r="B3" s="91" t="s">
        <v>51</v>
      </c>
      <c r="C3" s="91" t="s">
        <v>52</v>
      </c>
      <c r="D3" s="91"/>
      <c r="E3" s="91"/>
      <c r="F3" s="91"/>
      <c r="G3" s="91" t="s">
        <v>53</v>
      </c>
      <c r="H3" s="76" t="s">
        <v>54</v>
      </c>
    </row>
    <row r="4" spans="1:8" ht="52.5" customHeight="1">
      <c r="A4" s="90"/>
      <c r="B4" s="89"/>
      <c r="C4" s="3" t="s">
        <v>55</v>
      </c>
      <c r="D4" s="3" t="s">
        <v>56</v>
      </c>
      <c r="E4" s="3" t="s">
        <v>57</v>
      </c>
      <c r="F4" s="3" t="s">
        <v>58</v>
      </c>
      <c r="G4" s="89"/>
      <c r="H4" s="88"/>
    </row>
    <row r="5" spans="1:8" ht="18" customHeight="1">
      <c r="A5" s="73" t="s">
        <v>60</v>
      </c>
      <c r="B5" s="73"/>
      <c r="C5" s="73"/>
      <c r="D5" s="73"/>
      <c r="E5" s="73"/>
      <c r="F5" s="73"/>
      <c r="G5" s="73"/>
      <c r="H5" s="73"/>
    </row>
    <row r="6" spans="1:8" ht="18" customHeight="1">
      <c r="A6" s="29">
        <v>2004</v>
      </c>
      <c r="B6" s="28">
        <v>797630</v>
      </c>
      <c r="C6" s="28">
        <v>785054</v>
      </c>
      <c r="D6" s="28">
        <v>343566</v>
      </c>
      <c r="E6" s="28">
        <v>435085</v>
      </c>
      <c r="F6" s="28">
        <v>6403</v>
      </c>
      <c r="G6" s="28">
        <v>12079</v>
      </c>
      <c r="H6" s="28">
        <v>498</v>
      </c>
    </row>
    <row r="7" spans="1:8" ht="18" customHeight="1">
      <c r="A7" s="29">
        <v>2005</v>
      </c>
      <c r="B7" s="28">
        <v>996900</v>
      </c>
      <c r="C7" s="28">
        <v>977787</v>
      </c>
      <c r="D7" s="28">
        <v>475611</v>
      </c>
      <c r="E7" s="28">
        <v>494892</v>
      </c>
      <c r="F7" s="28">
        <v>7285</v>
      </c>
      <c r="G7" s="28">
        <v>17995</v>
      </c>
      <c r="H7" s="28">
        <v>1118</v>
      </c>
    </row>
    <row r="8" spans="1:8" ht="18" customHeight="1">
      <c r="A8" s="29">
        <v>2006</v>
      </c>
      <c r="B8" s="28">
        <v>975058</v>
      </c>
      <c r="C8" s="28">
        <v>949445</v>
      </c>
      <c r="D8" s="28">
        <v>509018</v>
      </c>
      <c r="E8" s="28">
        <v>431152</v>
      </c>
      <c r="F8" s="28">
        <v>9275</v>
      </c>
      <c r="G8" s="28">
        <v>23134</v>
      </c>
      <c r="H8" s="28">
        <v>2479</v>
      </c>
    </row>
    <row r="9" spans="1:8" ht="18" customHeight="1">
      <c r="A9" s="29">
        <v>2007</v>
      </c>
      <c r="B9" s="22">
        <v>1367648</v>
      </c>
      <c r="C9" s="22">
        <v>1325404</v>
      </c>
      <c r="D9" s="22">
        <v>738231</v>
      </c>
      <c r="E9" s="22">
        <v>577262</v>
      </c>
      <c r="F9" s="22">
        <v>9911</v>
      </c>
      <c r="G9" s="22">
        <v>27012</v>
      </c>
      <c r="H9" s="22">
        <v>15231</v>
      </c>
    </row>
    <row r="10" spans="1:8" ht="18" customHeight="1">
      <c r="A10" s="29">
        <v>2008</v>
      </c>
      <c r="B10" s="22">
        <v>1784784</v>
      </c>
      <c r="C10" s="22">
        <v>1753001</v>
      </c>
      <c r="D10" s="22">
        <v>999387</v>
      </c>
      <c r="E10" s="22">
        <v>735119</v>
      </c>
      <c r="F10" s="22">
        <v>18495</v>
      </c>
      <c r="G10" s="22">
        <v>27177</v>
      </c>
      <c r="H10" s="22">
        <v>4606</v>
      </c>
    </row>
    <row r="11" spans="1:8" ht="18" customHeight="1">
      <c r="A11" s="29">
        <v>2009</v>
      </c>
      <c r="B11" s="22">
        <v>1551808</v>
      </c>
      <c r="C11" s="22">
        <v>1503179</v>
      </c>
      <c r="D11" s="22">
        <v>903104</v>
      </c>
      <c r="E11" s="22">
        <v>578755</v>
      </c>
      <c r="F11" s="22">
        <v>21320</v>
      </c>
      <c r="G11" s="22">
        <v>46486</v>
      </c>
      <c r="H11" s="22">
        <v>2143</v>
      </c>
    </row>
    <row r="12" spans="1:8" ht="18" customHeight="1">
      <c r="A12" s="29">
        <v>2010</v>
      </c>
      <c r="B12" s="22">
        <v>1446629</v>
      </c>
      <c r="C12" s="22">
        <v>1400620</v>
      </c>
      <c r="D12" s="22">
        <v>804453</v>
      </c>
      <c r="E12" s="22">
        <v>581642</v>
      </c>
      <c r="F12" s="22">
        <v>14525</v>
      </c>
      <c r="G12" s="22">
        <v>42971</v>
      </c>
      <c r="H12" s="22">
        <v>3038</v>
      </c>
    </row>
    <row r="13" spans="1:8" ht="18" customHeight="1">
      <c r="A13" s="29">
        <v>2011</v>
      </c>
      <c r="B13" s="20">
        <v>1359836</v>
      </c>
      <c r="C13" s="20">
        <v>1319380</v>
      </c>
      <c r="D13" s="20">
        <v>719111</v>
      </c>
      <c r="E13" s="20">
        <v>582767</v>
      </c>
      <c r="F13" s="20">
        <v>17502</v>
      </c>
      <c r="G13" s="20">
        <v>38343</v>
      </c>
      <c r="H13" s="20">
        <v>2113</v>
      </c>
    </row>
    <row r="14" spans="1:8" ht="28.5" customHeight="1">
      <c r="A14" s="73" t="s">
        <v>61</v>
      </c>
      <c r="B14" s="73"/>
      <c r="C14" s="73"/>
      <c r="D14" s="73"/>
      <c r="E14" s="73"/>
      <c r="F14" s="73"/>
      <c r="G14" s="73"/>
      <c r="H14" s="73"/>
    </row>
    <row r="15" spans="1:8" ht="18" customHeight="1">
      <c r="A15" s="29">
        <v>2004</v>
      </c>
      <c r="B15" s="20">
        <v>19141</v>
      </c>
      <c r="C15" s="20">
        <v>18466</v>
      </c>
      <c r="D15" s="20">
        <v>7117</v>
      </c>
      <c r="E15" s="20">
        <v>6514</v>
      </c>
      <c r="F15" s="20">
        <v>4835</v>
      </c>
      <c r="G15" s="20">
        <v>668</v>
      </c>
      <c r="H15" s="20">
        <v>7</v>
      </c>
    </row>
    <row r="16" spans="1:8" ht="18" customHeight="1">
      <c r="A16" s="29">
        <v>2005</v>
      </c>
      <c r="B16" s="20">
        <v>20088</v>
      </c>
      <c r="C16" s="20">
        <v>19849</v>
      </c>
      <c r="D16" s="20">
        <v>5283</v>
      </c>
      <c r="E16" s="20">
        <v>10416</v>
      </c>
      <c r="F16" s="20">
        <v>4151</v>
      </c>
      <c r="G16" s="20">
        <v>231</v>
      </c>
      <c r="H16" s="20">
        <v>7</v>
      </c>
    </row>
    <row r="17" spans="1:8" ht="18" customHeight="1">
      <c r="A17" s="29">
        <v>2006</v>
      </c>
      <c r="B17" s="20">
        <v>28846</v>
      </c>
      <c r="C17" s="20">
        <v>28440</v>
      </c>
      <c r="D17" s="20">
        <v>8781</v>
      </c>
      <c r="E17" s="20">
        <v>13560</v>
      </c>
      <c r="F17" s="20">
        <v>6100</v>
      </c>
      <c r="G17" s="20">
        <v>405</v>
      </c>
      <c r="H17" s="20" t="s">
        <v>49</v>
      </c>
    </row>
    <row r="18" spans="1:8" ht="18" customHeight="1">
      <c r="A18" s="29">
        <v>2007</v>
      </c>
      <c r="B18" s="20">
        <v>27898</v>
      </c>
      <c r="C18" s="20">
        <v>26732</v>
      </c>
      <c r="D18" s="20">
        <v>9201</v>
      </c>
      <c r="E18" s="20">
        <v>14447</v>
      </c>
      <c r="F18" s="20">
        <v>3085</v>
      </c>
      <c r="G18" s="20">
        <v>1151</v>
      </c>
      <c r="H18" s="20">
        <v>15</v>
      </c>
    </row>
    <row r="19" spans="1:8" ht="18" customHeight="1">
      <c r="A19" s="29">
        <v>2008</v>
      </c>
      <c r="B19" s="20">
        <v>42825</v>
      </c>
      <c r="C19" s="20">
        <v>41716</v>
      </c>
      <c r="D19" s="20">
        <v>15484</v>
      </c>
      <c r="E19" s="20">
        <v>19810</v>
      </c>
      <c r="F19" s="20">
        <v>6421</v>
      </c>
      <c r="G19" s="20">
        <v>1042</v>
      </c>
      <c r="H19" s="20">
        <v>67</v>
      </c>
    </row>
    <row r="20" spans="1:8" ht="18" customHeight="1">
      <c r="A20" s="29">
        <v>2009</v>
      </c>
      <c r="B20" s="20">
        <v>51457</v>
      </c>
      <c r="C20" s="20">
        <v>49812</v>
      </c>
      <c r="D20" s="20">
        <v>13307</v>
      </c>
      <c r="E20" s="20">
        <v>20962</v>
      </c>
      <c r="F20" s="20">
        <v>15543</v>
      </c>
      <c r="G20" s="20">
        <v>1641</v>
      </c>
      <c r="H20" s="20">
        <v>4</v>
      </c>
    </row>
    <row r="21" spans="1:8" ht="18" customHeight="1">
      <c r="A21" s="29">
        <v>2010</v>
      </c>
      <c r="B21" s="22">
        <v>41454</v>
      </c>
      <c r="C21" s="22">
        <v>39811</v>
      </c>
      <c r="D21" s="22">
        <v>17278</v>
      </c>
      <c r="E21" s="22">
        <v>10774</v>
      </c>
      <c r="F21" s="22">
        <v>11759</v>
      </c>
      <c r="G21" s="22">
        <v>1627</v>
      </c>
      <c r="H21" s="22">
        <v>16</v>
      </c>
    </row>
    <row r="22" spans="1:8" ht="18" customHeight="1">
      <c r="A22" s="29">
        <v>2011</v>
      </c>
      <c r="B22" s="20">
        <v>49235</v>
      </c>
      <c r="C22" s="20">
        <v>47792</v>
      </c>
      <c r="D22" s="20">
        <v>18631</v>
      </c>
      <c r="E22" s="20">
        <v>14857</v>
      </c>
      <c r="F22" s="20">
        <v>14304</v>
      </c>
      <c r="G22" s="20">
        <v>1442</v>
      </c>
      <c r="H22" s="20">
        <v>1</v>
      </c>
    </row>
    <row r="23" spans="1:8" ht="28.5" customHeight="1">
      <c r="A23" s="73" t="s">
        <v>62</v>
      </c>
      <c r="B23" s="73"/>
      <c r="C23" s="73"/>
      <c r="D23" s="73"/>
      <c r="E23" s="73"/>
      <c r="F23" s="73"/>
      <c r="G23" s="73"/>
      <c r="H23" s="73"/>
    </row>
    <row r="24" spans="1:8" ht="18" customHeight="1">
      <c r="A24" s="29">
        <v>2004</v>
      </c>
      <c r="B24" s="20">
        <v>204</v>
      </c>
      <c r="C24" s="20">
        <v>204</v>
      </c>
      <c r="D24" s="20">
        <v>61</v>
      </c>
      <c r="E24" s="20">
        <v>143</v>
      </c>
      <c r="F24" s="20" t="s">
        <v>49</v>
      </c>
      <c r="G24" s="20" t="s">
        <v>49</v>
      </c>
      <c r="H24" s="20" t="s">
        <v>49</v>
      </c>
    </row>
    <row r="25" spans="1:8" ht="18" customHeight="1">
      <c r="A25" s="29">
        <v>2005</v>
      </c>
      <c r="B25" s="20">
        <v>352</v>
      </c>
      <c r="C25" s="20">
        <v>352</v>
      </c>
      <c r="D25" s="20">
        <v>150</v>
      </c>
      <c r="E25" s="20">
        <v>193</v>
      </c>
      <c r="F25" s="20">
        <v>9</v>
      </c>
      <c r="G25" s="20" t="s">
        <v>49</v>
      </c>
      <c r="H25" s="20" t="s">
        <v>49</v>
      </c>
    </row>
    <row r="26" spans="1:8" ht="18" customHeight="1">
      <c r="A26" s="29">
        <v>2006</v>
      </c>
      <c r="B26" s="20">
        <v>513</v>
      </c>
      <c r="C26" s="20">
        <v>507</v>
      </c>
      <c r="D26" s="20">
        <v>131</v>
      </c>
      <c r="E26" s="20">
        <v>376</v>
      </c>
      <c r="F26" s="20" t="s">
        <v>49</v>
      </c>
      <c r="G26" s="20">
        <v>6</v>
      </c>
      <c r="H26" s="20" t="s">
        <v>49</v>
      </c>
    </row>
    <row r="27" spans="1:8" ht="18" customHeight="1">
      <c r="A27" s="29">
        <v>2007</v>
      </c>
      <c r="B27" s="20">
        <v>585</v>
      </c>
      <c r="C27" s="20">
        <v>585</v>
      </c>
      <c r="D27" s="20">
        <v>297</v>
      </c>
      <c r="E27" s="20">
        <v>288</v>
      </c>
      <c r="F27" s="20" t="s">
        <v>49</v>
      </c>
      <c r="G27" s="20" t="s">
        <v>49</v>
      </c>
      <c r="H27" s="20" t="s">
        <v>49</v>
      </c>
    </row>
    <row r="28" spans="1:8" ht="18" customHeight="1">
      <c r="A28" s="29">
        <v>2008</v>
      </c>
      <c r="B28" s="20">
        <v>1970</v>
      </c>
      <c r="C28" s="20">
        <v>1970</v>
      </c>
      <c r="D28" s="20">
        <v>1373</v>
      </c>
      <c r="E28" s="20">
        <v>597</v>
      </c>
      <c r="F28" s="20" t="s">
        <v>49</v>
      </c>
      <c r="G28" s="20" t="s">
        <v>49</v>
      </c>
      <c r="H28" s="20" t="s">
        <v>49</v>
      </c>
    </row>
    <row r="29" spans="1:8" ht="18" customHeight="1">
      <c r="A29" s="29">
        <v>2009</v>
      </c>
      <c r="B29" s="20">
        <v>554</v>
      </c>
      <c r="C29" s="20">
        <v>554</v>
      </c>
      <c r="D29" s="20">
        <v>281</v>
      </c>
      <c r="E29" s="20">
        <v>273</v>
      </c>
      <c r="F29" s="20" t="s">
        <v>49</v>
      </c>
      <c r="G29" s="20" t="s">
        <v>49</v>
      </c>
      <c r="H29" s="20" t="s">
        <v>49</v>
      </c>
    </row>
    <row r="30" spans="1:8" ht="18" customHeight="1">
      <c r="A30" s="29">
        <v>2010</v>
      </c>
      <c r="B30" s="22">
        <v>49</v>
      </c>
      <c r="C30" s="22">
        <v>49</v>
      </c>
      <c r="D30" s="22">
        <v>30</v>
      </c>
      <c r="E30" s="22">
        <v>19</v>
      </c>
      <c r="F30" s="20" t="s">
        <v>49</v>
      </c>
      <c r="G30" s="20" t="s">
        <v>49</v>
      </c>
      <c r="H30" s="20" t="s">
        <v>49</v>
      </c>
    </row>
    <row r="31" spans="1:8" ht="18" customHeight="1">
      <c r="A31" s="29">
        <v>2011</v>
      </c>
      <c r="B31" s="20">
        <v>262</v>
      </c>
      <c r="C31" s="20">
        <v>262</v>
      </c>
      <c r="D31" s="20">
        <v>108</v>
      </c>
      <c r="E31" s="20">
        <v>154</v>
      </c>
      <c r="F31" s="20" t="s">
        <v>49</v>
      </c>
      <c r="G31" s="20" t="s">
        <v>49</v>
      </c>
      <c r="H31" s="20" t="s">
        <v>49</v>
      </c>
    </row>
    <row r="32" spans="1:8" ht="28.5" customHeight="1">
      <c r="A32" s="73" t="s">
        <v>63</v>
      </c>
      <c r="B32" s="73"/>
      <c r="C32" s="73"/>
      <c r="D32" s="73"/>
      <c r="E32" s="73"/>
      <c r="F32" s="73"/>
      <c r="G32" s="73"/>
      <c r="H32" s="73"/>
    </row>
    <row r="33" spans="1:8" ht="18" customHeight="1">
      <c r="A33" s="29">
        <v>2004</v>
      </c>
      <c r="B33" s="20">
        <v>18100</v>
      </c>
      <c r="C33" s="20">
        <v>18090</v>
      </c>
      <c r="D33" s="20">
        <v>3009</v>
      </c>
      <c r="E33" s="20">
        <v>14894</v>
      </c>
      <c r="F33" s="20">
        <v>187</v>
      </c>
      <c r="G33" s="20">
        <v>10</v>
      </c>
      <c r="H33" s="20" t="s">
        <v>49</v>
      </c>
    </row>
    <row r="34" spans="1:8" ht="18" customHeight="1">
      <c r="A34" s="29">
        <v>2005</v>
      </c>
      <c r="B34" s="20">
        <v>35165</v>
      </c>
      <c r="C34" s="20">
        <v>32872</v>
      </c>
      <c r="D34" s="20">
        <v>5066</v>
      </c>
      <c r="E34" s="20">
        <v>27473</v>
      </c>
      <c r="F34" s="20">
        <v>332</v>
      </c>
      <c r="G34" s="20">
        <v>2293</v>
      </c>
      <c r="H34" s="20" t="s">
        <v>49</v>
      </c>
    </row>
    <row r="35" spans="1:8" ht="18" customHeight="1">
      <c r="A35" s="29">
        <v>2006</v>
      </c>
      <c r="B35" s="20">
        <v>27062</v>
      </c>
      <c r="C35" s="20">
        <v>24170</v>
      </c>
      <c r="D35" s="20">
        <v>5129</v>
      </c>
      <c r="E35" s="20">
        <v>18751</v>
      </c>
      <c r="F35" s="20">
        <v>291</v>
      </c>
      <c r="G35" s="20">
        <v>1312</v>
      </c>
      <c r="H35" s="20">
        <v>1580</v>
      </c>
    </row>
    <row r="36" spans="1:8" ht="18" customHeight="1">
      <c r="A36" s="29">
        <v>2007</v>
      </c>
      <c r="B36" s="20">
        <v>16829</v>
      </c>
      <c r="C36" s="20">
        <v>15355</v>
      </c>
      <c r="D36" s="20">
        <v>3613</v>
      </c>
      <c r="E36" s="20">
        <v>11396</v>
      </c>
      <c r="F36" s="20">
        <v>345</v>
      </c>
      <c r="G36" s="20">
        <v>1089</v>
      </c>
      <c r="H36" s="20">
        <v>386</v>
      </c>
    </row>
    <row r="37" spans="1:8" ht="18" customHeight="1">
      <c r="A37" s="29">
        <v>2008</v>
      </c>
      <c r="B37" s="20">
        <v>30158</v>
      </c>
      <c r="C37" s="20">
        <v>28045</v>
      </c>
      <c r="D37" s="20">
        <v>10649</v>
      </c>
      <c r="E37" s="20">
        <v>17091</v>
      </c>
      <c r="F37" s="20">
        <v>304</v>
      </c>
      <c r="G37" s="20">
        <v>1991</v>
      </c>
      <c r="H37" s="20">
        <v>122</v>
      </c>
    </row>
    <row r="38" spans="1:8" ht="18" customHeight="1">
      <c r="A38" s="29">
        <v>2009</v>
      </c>
      <c r="B38" s="20">
        <v>21149</v>
      </c>
      <c r="C38" s="20">
        <v>18890</v>
      </c>
      <c r="D38" s="20">
        <v>5449</v>
      </c>
      <c r="E38" s="20">
        <v>13060</v>
      </c>
      <c r="F38" s="20">
        <v>381</v>
      </c>
      <c r="G38" s="20">
        <v>1217</v>
      </c>
      <c r="H38" s="20">
        <v>1042</v>
      </c>
    </row>
    <row r="39" spans="1:8" ht="18" customHeight="1">
      <c r="A39" s="29">
        <v>2010</v>
      </c>
      <c r="B39" s="22">
        <v>28356</v>
      </c>
      <c r="C39" s="22">
        <v>23683</v>
      </c>
      <c r="D39" s="22">
        <v>6994</v>
      </c>
      <c r="E39" s="22">
        <v>16099</v>
      </c>
      <c r="F39" s="22">
        <v>590</v>
      </c>
      <c r="G39" s="22">
        <v>2498</v>
      </c>
      <c r="H39" s="22">
        <v>2175</v>
      </c>
    </row>
    <row r="40" spans="1:8" ht="18" customHeight="1">
      <c r="A40" s="29">
        <v>2011</v>
      </c>
      <c r="B40" s="20">
        <v>35160</v>
      </c>
      <c r="C40" s="20">
        <v>29672</v>
      </c>
      <c r="D40" s="20">
        <v>4717</v>
      </c>
      <c r="E40" s="20">
        <v>24282</v>
      </c>
      <c r="F40" s="20">
        <v>673</v>
      </c>
      <c r="G40" s="20">
        <v>5091</v>
      </c>
      <c r="H40" s="20">
        <v>397</v>
      </c>
    </row>
    <row r="41" spans="1:8" ht="28.5" customHeight="1">
      <c r="A41" s="73" t="s">
        <v>64</v>
      </c>
      <c r="B41" s="73"/>
      <c r="C41" s="73"/>
      <c r="D41" s="73"/>
      <c r="E41" s="73"/>
      <c r="F41" s="73"/>
      <c r="G41" s="73"/>
      <c r="H41" s="73"/>
    </row>
    <row r="42" spans="1:8" ht="18" customHeight="1">
      <c r="A42" s="29">
        <v>2004</v>
      </c>
      <c r="B42" s="20">
        <v>111025</v>
      </c>
      <c r="C42" s="20">
        <v>110578</v>
      </c>
      <c r="D42" s="20">
        <v>34590</v>
      </c>
      <c r="E42" s="20">
        <v>75393</v>
      </c>
      <c r="F42" s="20">
        <v>595</v>
      </c>
      <c r="G42" s="20">
        <v>379</v>
      </c>
      <c r="H42" s="20">
        <v>68</v>
      </c>
    </row>
    <row r="43" spans="1:8" ht="18" customHeight="1">
      <c r="A43" s="29">
        <v>2005</v>
      </c>
      <c r="B43" s="20">
        <v>156565</v>
      </c>
      <c r="C43" s="20">
        <v>155575</v>
      </c>
      <c r="D43" s="20">
        <v>43172</v>
      </c>
      <c r="E43" s="20">
        <v>111782</v>
      </c>
      <c r="F43" s="20">
        <v>621</v>
      </c>
      <c r="G43" s="20">
        <v>675</v>
      </c>
      <c r="H43" s="20">
        <v>314</v>
      </c>
    </row>
    <row r="44" spans="1:8" ht="18" customHeight="1">
      <c r="A44" s="29">
        <v>2006</v>
      </c>
      <c r="B44" s="20">
        <v>148404</v>
      </c>
      <c r="C44" s="20">
        <v>147540</v>
      </c>
      <c r="D44" s="20">
        <v>48612</v>
      </c>
      <c r="E44" s="20">
        <v>97883</v>
      </c>
      <c r="F44" s="20">
        <v>1045</v>
      </c>
      <c r="G44" s="20">
        <v>614</v>
      </c>
      <c r="H44" s="20">
        <v>250</v>
      </c>
    </row>
    <row r="45" spans="1:8" ht="18" customHeight="1">
      <c r="A45" s="29">
        <v>2007</v>
      </c>
      <c r="B45" s="20">
        <v>207582</v>
      </c>
      <c r="C45" s="20">
        <v>206797</v>
      </c>
      <c r="D45" s="20">
        <v>57715</v>
      </c>
      <c r="E45" s="20">
        <v>146379</v>
      </c>
      <c r="F45" s="20">
        <v>2704</v>
      </c>
      <c r="G45" s="20">
        <v>691</v>
      </c>
      <c r="H45" s="20">
        <v>94</v>
      </c>
    </row>
    <row r="46" spans="1:8" ht="18" customHeight="1">
      <c r="A46" s="29">
        <v>2008</v>
      </c>
      <c r="B46" s="20">
        <v>296440</v>
      </c>
      <c r="C46" s="20">
        <v>290597</v>
      </c>
      <c r="D46" s="20">
        <v>91686</v>
      </c>
      <c r="E46" s="20">
        <v>195238</v>
      </c>
      <c r="F46" s="20">
        <v>3673</v>
      </c>
      <c r="G46" s="20">
        <v>5528</v>
      </c>
      <c r="H46" s="20">
        <v>315</v>
      </c>
    </row>
    <row r="47" spans="1:8" ht="18" customHeight="1">
      <c r="A47" s="29">
        <v>2009</v>
      </c>
      <c r="B47" s="20">
        <v>269499</v>
      </c>
      <c r="C47" s="20">
        <v>261292</v>
      </c>
      <c r="D47" s="20">
        <v>117826</v>
      </c>
      <c r="E47" s="20">
        <v>141043</v>
      </c>
      <c r="F47" s="20">
        <v>2423</v>
      </c>
      <c r="G47" s="20">
        <v>8094</v>
      </c>
      <c r="H47" s="20">
        <v>113</v>
      </c>
    </row>
    <row r="48" spans="1:8" ht="18" customHeight="1">
      <c r="A48" s="29">
        <v>2010</v>
      </c>
      <c r="B48" s="22">
        <v>195218</v>
      </c>
      <c r="C48" s="22">
        <v>189138</v>
      </c>
      <c r="D48" s="22">
        <v>72602</v>
      </c>
      <c r="E48" s="22">
        <v>115229</v>
      </c>
      <c r="F48" s="22">
        <v>1307</v>
      </c>
      <c r="G48" s="22">
        <v>5947</v>
      </c>
      <c r="H48" s="22">
        <v>133</v>
      </c>
    </row>
    <row r="49" spans="1:8" ht="18" customHeight="1">
      <c r="A49" s="29">
        <v>2011</v>
      </c>
      <c r="B49" s="20">
        <v>220557</v>
      </c>
      <c r="C49" s="20">
        <v>215981</v>
      </c>
      <c r="D49" s="20">
        <v>74184</v>
      </c>
      <c r="E49" s="20">
        <v>139756</v>
      </c>
      <c r="F49" s="20">
        <v>2041</v>
      </c>
      <c r="G49" s="20">
        <v>4437</v>
      </c>
      <c r="H49" s="20">
        <v>139</v>
      </c>
    </row>
    <row r="50" spans="1:8" ht="28.5" customHeight="1">
      <c r="A50" s="73" t="s">
        <v>65</v>
      </c>
      <c r="B50" s="73"/>
      <c r="C50" s="73"/>
      <c r="D50" s="73"/>
      <c r="E50" s="73"/>
      <c r="F50" s="73"/>
      <c r="G50" s="73"/>
      <c r="H50" s="73"/>
    </row>
    <row r="51" spans="1:8" ht="18" customHeight="1">
      <c r="A51" s="29">
        <v>2004</v>
      </c>
      <c r="B51" s="20">
        <v>170188</v>
      </c>
      <c r="C51" s="20">
        <v>169387</v>
      </c>
      <c r="D51" s="20">
        <v>32564</v>
      </c>
      <c r="E51" s="20">
        <v>136823</v>
      </c>
      <c r="F51" s="20" t="s">
        <v>49</v>
      </c>
      <c r="G51" s="20">
        <v>787</v>
      </c>
      <c r="H51" s="20">
        <v>14</v>
      </c>
    </row>
    <row r="52" spans="1:8" ht="18" customHeight="1">
      <c r="A52" s="29">
        <v>2005</v>
      </c>
      <c r="B52" s="20">
        <v>126149</v>
      </c>
      <c r="C52" s="20">
        <v>123618</v>
      </c>
      <c r="D52" s="20">
        <v>32609</v>
      </c>
      <c r="E52" s="20">
        <v>91010</v>
      </c>
      <c r="F52" s="20" t="s">
        <v>49</v>
      </c>
      <c r="G52" s="20">
        <v>2530</v>
      </c>
      <c r="H52" s="20" t="s">
        <v>49</v>
      </c>
    </row>
    <row r="53" spans="1:8" ht="18" customHeight="1">
      <c r="A53" s="29">
        <v>2006</v>
      </c>
      <c r="B53" s="20">
        <v>107481</v>
      </c>
      <c r="C53" s="20">
        <v>106200</v>
      </c>
      <c r="D53" s="20">
        <v>29822</v>
      </c>
      <c r="E53" s="20">
        <v>76326</v>
      </c>
      <c r="F53" s="20">
        <v>53</v>
      </c>
      <c r="G53" s="20">
        <v>1281</v>
      </c>
      <c r="H53" s="20" t="s">
        <v>49</v>
      </c>
    </row>
    <row r="54" spans="1:8" ht="18" customHeight="1">
      <c r="A54" s="29">
        <v>2007</v>
      </c>
      <c r="B54" s="20">
        <v>97305</v>
      </c>
      <c r="C54" s="20">
        <v>95273</v>
      </c>
      <c r="D54" s="20">
        <v>19703</v>
      </c>
      <c r="E54" s="20">
        <v>75570</v>
      </c>
      <c r="F54" s="20" t="s">
        <v>49</v>
      </c>
      <c r="G54" s="20">
        <v>2021</v>
      </c>
      <c r="H54" s="20">
        <v>11</v>
      </c>
    </row>
    <row r="55" spans="1:8" ht="18" customHeight="1">
      <c r="A55" s="29">
        <v>2008</v>
      </c>
      <c r="B55" s="20">
        <v>92131</v>
      </c>
      <c r="C55" s="20">
        <v>88703</v>
      </c>
      <c r="D55" s="20">
        <v>25637</v>
      </c>
      <c r="E55" s="20">
        <v>63065</v>
      </c>
      <c r="F55" s="20" t="s">
        <v>49</v>
      </c>
      <c r="G55" s="20">
        <v>3252</v>
      </c>
      <c r="H55" s="20">
        <v>176</v>
      </c>
    </row>
    <row r="56" spans="1:8" ht="18" customHeight="1">
      <c r="A56" s="29">
        <v>2009</v>
      </c>
      <c r="B56" s="20">
        <v>135880</v>
      </c>
      <c r="C56" s="20">
        <v>128730</v>
      </c>
      <c r="D56" s="20">
        <v>42853</v>
      </c>
      <c r="E56" s="20">
        <v>85877</v>
      </c>
      <c r="F56" s="20" t="s">
        <v>49</v>
      </c>
      <c r="G56" s="20">
        <v>7148</v>
      </c>
      <c r="H56" s="20">
        <v>2</v>
      </c>
    </row>
    <row r="57" spans="1:8" ht="18" customHeight="1">
      <c r="A57" s="29">
        <v>2010</v>
      </c>
      <c r="B57" s="22">
        <v>161491</v>
      </c>
      <c r="C57" s="22">
        <v>156383</v>
      </c>
      <c r="D57" s="22">
        <v>29902</v>
      </c>
      <c r="E57" s="22">
        <v>126481</v>
      </c>
      <c r="F57" s="20" t="s">
        <v>49</v>
      </c>
      <c r="G57" s="22">
        <v>5075</v>
      </c>
      <c r="H57" s="22">
        <v>33</v>
      </c>
    </row>
    <row r="58" spans="1:8" ht="18" customHeight="1">
      <c r="A58" s="29">
        <v>2011</v>
      </c>
      <c r="B58" s="20">
        <v>118444</v>
      </c>
      <c r="C58" s="20">
        <v>115397</v>
      </c>
      <c r="D58" s="20">
        <v>37162</v>
      </c>
      <c r="E58" s="20">
        <v>78235</v>
      </c>
      <c r="F58" s="20" t="s">
        <v>49</v>
      </c>
      <c r="G58" s="20">
        <v>2622</v>
      </c>
      <c r="H58" s="20">
        <v>425</v>
      </c>
    </row>
    <row r="59" spans="1:8" ht="28.5" customHeight="1">
      <c r="A59" s="73" t="s">
        <v>66</v>
      </c>
      <c r="B59" s="73"/>
      <c r="C59" s="73"/>
      <c r="D59" s="73"/>
      <c r="E59" s="73"/>
      <c r="F59" s="73"/>
      <c r="G59" s="73"/>
      <c r="H59" s="73"/>
    </row>
    <row r="60" spans="1:8" ht="18" customHeight="1">
      <c r="A60" s="29">
        <v>2004</v>
      </c>
      <c r="B60" s="20">
        <v>45876</v>
      </c>
      <c r="C60" s="20">
        <v>45689</v>
      </c>
      <c r="D60" s="20">
        <v>15750</v>
      </c>
      <c r="E60" s="20">
        <v>29939</v>
      </c>
      <c r="F60" s="20" t="s">
        <v>49</v>
      </c>
      <c r="G60" s="20">
        <v>149</v>
      </c>
      <c r="H60" s="20">
        <v>38</v>
      </c>
    </row>
    <row r="61" spans="1:8" ht="18" customHeight="1">
      <c r="A61" s="29">
        <v>2005</v>
      </c>
      <c r="B61" s="20">
        <v>41366</v>
      </c>
      <c r="C61" s="20">
        <v>41239</v>
      </c>
      <c r="D61" s="20">
        <v>17289</v>
      </c>
      <c r="E61" s="20">
        <v>23945</v>
      </c>
      <c r="F61" s="20">
        <v>5</v>
      </c>
      <c r="G61" s="20">
        <v>76</v>
      </c>
      <c r="H61" s="20">
        <v>51</v>
      </c>
    </row>
    <row r="62" spans="1:8" ht="18" customHeight="1">
      <c r="A62" s="29">
        <v>2006</v>
      </c>
      <c r="B62" s="20">
        <v>35677</v>
      </c>
      <c r="C62" s="20">
        <v>34991</v>
      </c>
      <c r="D62" s="20">
        <v>12002</v>
      </c>
      <c r="E62" s="20">
        <v>22989</v>
      </c>
      <c r="F62" s="20" t="s">
        <v>49</v>
      </c>
      <c r="G62" s="20">
        <v>645</v>
      </c>
      <c r="H62" s="20">
        <v>41</v>
      </c>
    </row>
    <row r="63" spans="1:8" ht="18" customHeight="1">
      <c r="A63" s="29">
        <v>2007</v>
      </c>
      <c r="B63" s="20">
        <v>52317</v>
      </c>
      <c r="C63" s="20">
        <v>52270</v>
      </c>
      <c r="D63" s="20">
        <v>9703</v>
      </c>
      <c r="E63" s="20">
        <v>42567</v>
      </c>
      <c r="F63" s="20" t="s">
        <v>49</v>
      </c>
      <c r="G63" s="20">
        <v>31</v>
      </c>
      <c r="H63" s="20">
        <v>16</v>
      </c>
    </row>
    <row r="64" spans="1:8" ht="18" customHeight="1">
      <c r="A64" s="29">
        <v>2008</v>
      </c>
      <c r="B64" s="20">
        <v>87484</v>
      </c>
      <c r="C64" s="20">
        <v>87342</v>
      </c>
      <c r="D64" s="20">
        <v>25611</v>
      </c>
      <c r="E64" s="20">
        <v>61731</v>
      </c>
      <c r="F64" s="20" t="s">
        <v>49</v>
      </c>
      <c r="G64" s="20">
        <v>3</v>
      </c>
      <c r="H64" s="20">
        <v>139</v>
      </c>
    </row>
    <row r="65" spans="1:8" ht="18" customHeight="1">
      <c r="A65" s="29">
        <v>2009</v>
      </c>
      <c r="B65" s="20">
        <v>60122</v>
      </c>
      <c r="C65" s="20">
        <v>59978</v>
      </c>
      <c r="D65" s="20">
        <v>21647</v>
      </c>
      <c r="E65" s="20">
        <v>38331</v>
      </c>
      <c r="F65" s="20" t="s">
        <v>49</v>
      </c>
      <c r="G65" s="20">
        <v>20</v>
      </c>
      <c r="H65" s="20">
        <v>124</v>
      </c>
    </row>
    <row r="66" spans="1:8" ht="18" customHeight="1">
      <c r="A66" s="29">
        <v>2010</v>
      </c>
      <c r="B66" s="22">
        <v>55703</v>
      </c>
      <c r="C66" s="22">
        <v>55670</v>
      </c>
      <c r="D66" s="22">
        <v>20417</v>
      </c>
      <c r="E66" s="22">
        <v>35253</v>
      </c>
      <c r="F66" s="20" t="s">
        <v>49</v>
      </c>
      <c r="G66" s="22">
        <v>31</v>
      </c>
      <c r="H66" s="22">
        <v>2</v>
      </c>
    </row>
    <row r="67" spans="1:8" ht="18" customHeight="1">
      <c r="A67" s="29">
        <v>2011</v>
      </c>
      <c r="B67" s="20">
        <v>50179</v>
      </c>
      <c r="C67" s="20">
        <v>48468</v>
      </c>
      <c r="D67" s="20">
        <v>18907</v>
      </c>
      <c r="E67" s="20">
        <v>29561</v>
      </c>
      <c r="F67" s="20" t="s">
        <v>49</v>
      </c>
      <c r="G67" s="20">
        <v>1699</v>
      </c>
      <c r="H67" s="20">
        <v>12</v>
      </c>
    </row>
    <row r="68" spans="1:8" ht="28.5" customHeight="1">
      <c r="A68" s="73" t="s">
        <v>67</v>
      </c>
      <c r="B68" s="73"/>
      <c r="C68" s="73"/>
      <c r="D68" s="73"/>
      <c r="E68" s="73"/>
      <c r="F68" s="73"/>
      <c r="G68" s="73"/>
      <c r="H68" s="73"/>
    </row>
    <row r="69" spans="1:8" ht="18" customHeight="1">
      <c r="A69" s="29">
        <v>2004</v>
      </c>
      <c r="B69" s="20">
        <v>114200</v>
      </c>
      <c r="C69" s="20">
        <v>111512</v>
      </c>
      <c r="D69" s="20">
        <v>60017</v>
      </c>
      <c r="E69" s="20">
        <v>51040</v>
      </c>
      <c r="F69" s="20">
        <v>455</v>
      </c>
      <c r="G69" s="20">
        <v>2451</v>
      </c>
      <c r="H69" s="20">
        <v>238</v>
      </c>
    </row>
    <row r="70" spans="1:8" ht="18" customHeight="1">
      <c r="A70" s="29">
        <v>2005</v>
      </c>
      <c r="B70" s="20">
        <v>166103</v>
      </c>
      <c r="C70" s="20">
        <v>164644</v>
      </c>
      <c r="D70" s="20">
        <v>88644</v>
      </c>
      <c r="E70" s="20">
        <v>74098</v>
      </c>
      <c r="F70" s="20">
        <v>1901</v>
      </c>
      <c r="G70" s="20">
        <v>1073</v>
      </c>
      <c r="H70" s="20">
        <v>387</v>
      </c>
    </row>
    <row r="71" spans="1:8" ht="18" customHeight="1">
      <c r="A71" s="29">
        <v>2006</v>
      </c>
      <c r="B71" s="20">
        <v>144403</v>
      </c>
      <c r="C71" s="20">
        <v>142751</v>
      </c>
      <c r="D71" s="20">
        <v>81830</v>
      </c>
      <c r="E71" s="20">
        <v>59404</v>
      </c>
      <c r="F71" s="20">
        <v>1517</v>
      </c>
      <c r="G71" s="20">
        <v>1168</v>
      </c>
      <c r="H71" s="20">
        <v>484</v>
      </c>
    </row>
    <row r="72" spans="1:8" ht="18" customHeight="1">
      <c r="A72" s="29">
        <v>2007</v>
      </c>
      <c r="B72" s="20">
        <v>205965</v>
      </c>
      <c r="C72" s="20">
        <v>201556</v>
      </c>
      <c r="D72" s="20">
        <v>113801</v>
      </c>
      <c r="E72" s="20">
        <v>84058</v>
      </c>
      <c r="F72" s="20">
        <v>3697</v>
      </c>
      <c r="G72" s="20">
        <v>3641</v>
      </c>
      <c r="H72" s="20">
        <v>768</v>
      </c>
    </row>
    <row r="73" spans="1:8" ht="18" customHeight="1">
      <c r="A73" s="29">
        <v>2008</v>
      </c>
      <c r="B73" s="20">
        <v>329115</v>
      </c>
      <c r="C73" s="20">
        <v>327282</v>
      </c>
      <c r="D73" s="20">
        <v>221801</v>
      </c>
      <c r="E73" s="20">
        <v>97798</v>
      </c>
      <c r="F73" s="20">
        <v>7684</v>
      </c>
      <c r="G73" s="20">
        <v>899</v>
      </c>
      <c r="H73" s="20">
        <v>933</v>
      </c>
    </row>
    <row r="74" spans="1:8" ht="18" customHeight="1">
      <c r="A74" s="29">
        <v>2009</v>
      </c>
      <c r="B74" s="20">
        <v>219184</v>
      </c>
      <c r="C74" s="20">
        <v>218332</v>
      </c>
      <c r="D74" s="20">
        <v>158650</v>
      </c>
      <c r="E74" s="20">
        <v>58479</v>
      </c>
      <c r="F74" s="20">
        <v>1203</v>
      </c>
      <c r="G74" s="20">
        <v>646</v>
      </c>
      <c r="H74" s="20">
        <v>206</v>
      </c>
    </row>
    <row r="75" spans="1:8" ht="18" customHeight="1">
      <c r="A75" s="29">
        <v>2010</v>
      </c>
      <c r="B75" s="22">
        <v>206846</v>
      </c>
      <c r="C75" s="22">
        <v>204757</v>
      </c>
      <c r="D75" s="22">
        <v>125822</v>
      </c>
      <c r="E75" s="22">
        <v>78298</v>
      </c>
      <c r="F75" s="22">
        <v>637</v>
      </c>
      <c r="G75" s="22">
        <v>1746</v>
      </c>
      <c r="H75" s="22">
        <v>343</v>
      </c>
    </row>
    <row r="76" spans="1:8" ht="18" customHeight="1">
      <c r="A76" s="29">
        <v>2011</v>
      </c>
      <c r="B76" s="20">
        <v>145127</v>
      </c>
      <c r="C76" s="20">
        <v>143353</v>
      </c>
      <c r="D76" s="20">
        <v>81450</v>
      </c>
      <c r="E76" s="20">
        <v>61586</v>
      </c>
      <c r="F76" s="20">
        <v>317</v>
      </c>
      <c r="G76" s="20">
        <v>1605</v>
      </c>
      <c r="H76" s="20">
        <v>169</v>
      </c>
    </row>
    <row r="77" spans="1:8" ht="28.5" customHeight="1">
      <c r="A77" s="73" t="s">
        <v>68</v>
      </c>
      <c r="B77" s="73"/>
      <c r="C77" s="73"/>
      <c r="D77" s="73"/>
      <c r="E77" s="73"/>
      <c r="F77" s="73"/>
      <c r="G77" s="73"/>
      <c r="H77" s="73"/>
    </row>
    <row r="78" spans="1:8" ht="18" customHeight="1">
      <c r="A78" s="29">
        <v>2004</v>
      </c>
      <c r="B78" s="20">
        <v>5731</v>
      </c>
      <c r="C78" s="20">
        <v>5677</v>
      </c>
      <c r="D78" s="20">
        <v>4302</v>
      </c>
      <c r="E78" s="20">
        <v>1375</v>
      </c>
      <c r="F78" s="20" t="s">
        <v>49</v>
      </c>
      <c r="G78" s="20">
        <v>54</v>
      </c>
      <c r="H78" s="20" t="s">
        <v>49</v>
      </c>
    </row>
    <row r="79" spans="1:8" ht="18" customHeight="1">
      <c r="A79" s="29">
        <v>2005</v>
      </c>
      <c r="B79" s="20">
        <v>13013</v>
      </c>
      <c r="C79" s="20">
        <v>12800</v>
      </c>
      <c r="D79" s="20">
        <v>9469</v>
      </c>
      <c r="E79" s="20">
        <v>3331</v>
      </c>
      <c r="F79" s="20" t="s">
        <v>49</v>
      </c>
      <c r="G79" s="20">
        <v>207</v>
      </c>
      <c r="H79" s="20">
        <v>6</v>
      </c>
    </row>
    <row r="80" spans="1:8" ht="18" customHeight="1">
      <c r="A80" s="29">
        <v>2006</v>
      </c>
      <c r="B80" s="20">
        <v>4211</v>
      </c>
      <c r="C80" s="20">
        <v>4193</v>
      </c>
      <c r="D80" s="20">
        <v>2767</v>
      </c>
      <c r="E80" s="20">
        <v>1426</v>
      </c>
      <c r="F80" s="20" t="s">
        <v>49</v>
      </c>
      <c r="G80" s="20">
        <v>13</v>
      </c>
      <c r="H80" s="20">
        <v>5</v>
      </c>
    </row>
    <row r="81" spans="1:8" ht="18" customHeight="1">
      <c r="A81" s="29">
        <v>2007</v>
      </c>
      <c r="B81" s="20">
        <v>10548</v>
      </c>
      <c r="C81" s="20">
        <v>10515</v>
      </c>
      <c r="D81" s="20">
        <v>8094</v>
      </c>
      <c r="E81" s="20">
        <v>2421</v>
      </c>
      <c r="F81" s="20" t="s">
        <v>49</v>
      </c>
      <c r="G81" s="20">
        <v>33</v>
      </c>
      <c r="H81" s="20" t="s">
        <v>49</v>
      </c>
    </row>
    <row r="82" spans="1:8" ht="18" customHeight="1">
      <c r="A82" s="29">
        <v>2008</v>
      </c>
      <c r="B82" s="20">
        <v>15373</v>
      </c>
      <c r="C82" s="20">
        <v>15273</v>
      </c>
      <c r="D82" s="20">
        <v>11309</v>
      </c>
      <c r="E82" s="20">
        <v>3965</v>
      </c>
      <c r="F82" s="20" t="s">
        <v>49</v>
      </c>
      <c r="G82" s="20">
        <v>96</v>
      </c>
      <c r="H82" s="20">
        <v>3</v>
      </c>
    </row>
    <row r="83" spans="1:8" ht="18" customHeight="1">
      <c r="A83" s="29">
        <v>2009</v>
      </c>
      <c r="B83" s="20">
        <v>30246</v>
      </c>
      <c r="C83" s="20">
        <v>29863</v>
      </c>
      <c r="D83" s="20">
        <v>25424</v>
      </c>
      <c r="E83" s="20">
        <v>3090</v>
      </c>
      <c r="F83" s="20">
        <v>1349</v>
      </c>
      <c r="G83" s="20">
        <v>377</v>
      </c>
      <c r="H83" s="20">
        <v>6</v>
      </c>
    </row>
    <row r="84" spans="1:8" ht="18" customHeight="1">
      <c r="A84" s="29">
        <v>2010</v>
      </c>
      <c r="B84" s="22">
        <v>14741</v>
      </c>
      <c r="C84" s="22">
        <v>14483</v>
      </c>
      <c r="D84" s="22">
        <v>12687</v>
      </c>
      <c r="E84" s="22">
        <v>1790</v>
      </c>
      <c r="F84" s="22">
        <v>6</v>
      </c>
      <c r="G84" s="22">
        <v>233</v>
      </c>
      <c r="H84" s="22">
        <v>25</v>
      </c>
    </row>
    <row r="85" spans="1:8" ht="18" customHeight="1">
      <c r="A85" s="29">
        <v>2011</v>
      </c>
      <c r="B85" s="20">
        <v>8568</v>
      </c>
      <c r="C85" s="20">
        <v>8530</v>
      </c>
      <c r="D85" s="20">
        <v>5731</v>
      </c>
      <c r="E85" s="20">
        <v>2799</v>
      </c>
      <c r="F85" s="20" t="s">
        <v>49</v>
      </c>
      <c r="G85" s="20">
        <v>38</v>
      </c>
      <c r="H85" s="20" t="s">
        <v>49</v>
      </c>
    </row>
    <row r="86" spans="1:8" ht="28.5" customHeight="1">
      <c r="A86" s="73" t="s">
        <v>69</v>
      </c>
      <c r="B86" s="73"/>
      <c r="C86" s="73"/>
      <c r="D86" s="73"/>
      <c r="E86" s="73"/>
      <c r="F86" s="73"/>
      <c r="G86" s="73"/>
      <c r="H86" s="73"/>
    </row>
    <row r="87" spans="1:8" ht="18" customHeight="1">
      <c r="A87" s="29">
        <v>2004</v>
      </c>
      <c r="B87" s="20">
        <v>104965</v>
      </c>
      <c r="C87" s="20">
        <v>103957</v>
      </c>
      <c r="D87" s="20">
        <v>44289</v>
      </c>
      <c r="E87" s="20">
        <v>59668</v>
      </c>
      <c r="F87" s="20" t="s">
        <v>49</v>
      </c>
      <c r="G87" s="20">
        <v>958</v>
      </c>
      <c r="H87" s="20">
        <v>50</v>
      </c>
    </row>
    <row r="88" spans="1:8" ht="18" customHeight="1">
      <c r="A88" s="29">
        <v>2005</v>
      </c>
      <c r="B88" s="20">
        <v>158685</v>
      </c>
      <c r="C88" s="20">
        <v>157368</v>
      </c>
      <c r="D88" s="20">
        <v>75871</v>
      </c>
      <c r="E88" s="20">
        <v>81474</v>
      </c>
      <c r="F88" s="20">
        <v>23</v>
      </c>
      <c r="G88" s="20">
        <v>1276</v>
      </c>
      <c r="H88" s="20">
        <v>42</v>
      </c>
    </row>
    <row r="89" spans="1:8" ht="18" customHeight="1">
      <c r="A89" s="29">
        <v>2006</v>
      </c>
      <c r="B89" s="20">
        <v>88944</v>
      </c>
      <c r="C89" s="20">
        <v>88458</v>
      </c>
      <c r="D89" s="20">
        <v>36681</v>
      </c>
      <c r="E89" s="20">
        <v>51755</v>
      </c>
      <c r="F89" s="20">
        <v>22</v>
      </c>
      <c r="G89" s="20">
        <v>474</v>
      </c>
      <c r="H89" s="20">
        <v>12</v>
      </c>
    </row>
    <row r="90" spans="1:8" ht="18" customHeight="1">
      <c r="A90" s="29">
        <v>2007</v>
      </c>
      <c r="B90" s="20">
        <v>104042</v>
      </c>
      <c r="C90" s="20">
        <v>102477</v>
      </c>
      <c r="D90" s="20">
        <v>28719</v>
      </c>
      <c r="E90" s="20">
        <v>73728</v>
      </c>
      <c r="F90" s="20">
        <v>30</v>
      </c>
      <c r="G90" s="20">
        <v>1418</v>
      </c>
      <c r="H90" s="20">
        <v>147</v>
      </c>
    </row>
    <row r="91" spans="1:8" ht="18" customHeight="1">
      <c r="A91" s="29">
        <v>2008</v>
      </c>
      <c r="B91" s="20">
        <v>225783</v>
      </c>
      <c r="C91" s="20">
        <v>221501</v>
      </c>
      <c r="D91" s="20">
        <v>71651</v>
      </c>
      <c r="E91" s="20">
        <v>149841</v>
      </c>
      <c r="F91" s="20">
        <v>10</v>
      </c>
      <c r="G91" s="20">
        <v>2449</v>
      </c>
      <c r="H91" s="20">
        <v>1833</v>
      </c>
    </row>
    <row r="92" spans="1:8" ht="18" customHeight="1">
      <c r="A92" s="29">
        <v>2009</v>
      </c>
      <c r="B92" s="20">
        <v>169026</v>
      </c>
      <c r="C92" s="20">
        <v>165801</v>
      </c>
      <c r="D92" s="20">
        <v>49995</v>
      </c>
      <c r="E92" s="20">
        <v>115806</v>
      </c>
      <c r="F92" s="20" t="s">
        <v>49</v>
      </c>
      <c r="G92" s="20">
        <v>2723</v>
      </c>
      <c r="H92" s="20">
        <v>502</v>
      </c>
    </row>
    <row r="93" spans="1:8" ht="18" customHeight="1">
      <c r="A93" s="29">
        <v>2010</v>
      </c>
      <c r="B93" s="22">
        <v>136279</v>
      </c>
      <c r="C93" s="22">
        <v>131028</v>
      </c>
      <c r="D93" s="22">
        <v>42370</v>
      </c>
      <c r="E93" s="22">
        <v>88643</v>
      </c>
      <c r="F93" s="22">
        <v>15</v>
      </c>
      <c r="G93" s="22">
        <v>5040</v>
      </c>
      <c r="H93" s="22">
        <v>211</v>
      </c>
    </row>
    <row r="94" spans="1:8" ht="18" customHeight="1">
      <c r="A94" s="29">
        <v>2011</v>
      </c>
      <c r="B94" s="20">
        <v>174366</v>
      </c>
      <c r="C94" s="20">
        <v>171458</v>
      </c>
      <c r="D94" s="20">
        <v>45030</v>
      </c>
      <c r="E94" s="20">
        <v>126428</v>
      </c>
      <c r="F94" s="20" t="s">
        <v>49</v>
      </c>
      <c r="G94" s="20">
        <v>2408</v>
      </c>
      <c r="H94" s="20">
        <v>500</v>
      </c>
    </row>
    <row r="95" spans="1:8" ht="28.5" customHeight="1">
      <c r="A95" s="73" t="s">
        <v>70</v>
      </c>
      <c r="B95" s="73"/>
      <c r="C95" s="73"/>
      <c r="D95" s="73"/>
      <c r="E95" s="73"/>
      <c r="F95" s="73"/>
      <c r="G95" s="73"/>
      <c r="H95" s="73"/>
    </row>
    <row r="96" spans="1:8" ht="18" customHeight="1">
      <c r="A96" s="29">
        <v>2004</v>
      </c>
      <c r="B96" s="20">
        <v>50650</v>
      </c>
      <c r="C96" s="20">
        <v>45679</v>
      </c>
      <c r="D96" s="20">
        <v>33882</v>
      </c>
      <c r="E96" s="20">
        <v>11798</v>
      </c>
      <c r="F96" s="20" t="s">
        <v>49</v>
      </c>
      <c r="G96" s="20">
        <v>4952</v>
      </c>
      <c r="H96" s="20">
        <v>20</v>
      </c>
    </row>
    <row r="97" spans="1:8" ht="18" customHeight="1">
      <c r="A97" s="29">
        <v>2005</v>
      </c>
      <c r="B97" s="20">
        <v>33014</v>
      </c>
      <c r="C97" s="20">
        <v>31286</v>
      </c>
      <c r="D97" s="20">
        <v>20492</v>
      </c>
      <c r="E97" s="20">
        <v>10794</v>
      </c>
      <c r="F97" s="20" t="s">
        <v>49</v>
      </c>
      <c r="G97" s="20">
        <v>1723</v>
      </c>
      <c r="H97" s="20">
        <v>5</v>
      </c>
    </row>
    <row r="98" spans="1:8" ht="18" customHeight="1">
      <c r="A98" s="29">
        <v>2006</v>
      </c>
      <c r="B98" s="20">
        <v>46182</v>
      </c>
      <c r="C98" s="20">
        <v>35994</v>
      </c>
      <c r="D98" s="20">
        <v>18399</v>
      </c>
      <c r="E98" s="20">
        <v>17561</v>
      </c>
      <c r="F98" s="20">
        <v>34</v>
      </c>
      <c r="G98" s="20">
        <v>10188</v>
      </c>
      <c r="H98" s="20" t="s">
        <v>49</v>
      </c>
    </row>
    <row r="99" spans="1:8" ht="18" customHeight="1">
      <c r="A99" s="29">
        <v>2007</v>
      </c>
      <c r="B99" s="20">
        <v>37927</v>
      </c>
      <c r="C99" s="20">
        <v>31377</v>
      </c>
      <c r="D99" s="20">
        <v>17258</v>
      </c>
      <c r="E99" s="20">
        <v>14119</v>
      </c>
      <c r="F99" s="20" t="s">
        <v>49</v>
      </c>
      <c r="G99" s="20">
        <v>6548</v>
      </c>
      <c r="H99" s="20">
        <v>2</v>
      </c>
    </row>
    <row r="100" spans="1:8" ht="18" customHeight="1">
      <c r="A100" s="29">
        <v>2008</v>
      </c>
      <c r="B100" s="20">
        <v>59427</v>
      </c>
      <c r="C100" s="20">
        <v>55085</v>
      </c>
      <c r="D100" s="20">
        <v>41107</v>
      </c>
      <c r="E100" s="20">
        <v>13978</v>
      </c>
      <c r="F100" s="20" t="s">
        <v>49</v>
      </c>
      <c r="G100" s="20">
        <v>4340</v>
      </c>
      <c r="H100" s="20">
        <v>1</v>
      </c>
    </row>
    <row r="101" spans="1:8" ht="18" customHeight="1">
      <c r="A101" s="29">
        <v>2009</v>
      </c>
      <c r="B101" s="20">
        <v>33590</v>
      </c>
      <c r="C101" s="20">
        <v>25108</v>
      </c>
      <c r="D101" s="20">
        <v>18911</v>
      </c>
      <c r="E101" s="20">
        <v>6197</v>
      </c>
      <c r="F101" s="20" t="s">
        <v>49</v>
      </c>
      <c r="G101" s="20">
        <v>8478</v>
      </c>
      <c r="H101" s="20">
        <v>4</v>
      </c>
    </row>
    <row r="102" spans="1:8" ht="18" customHeight="1">
      <c r="A102" s="29">
        <v>2010</v>
      </c>
      <c r="B102" s="22">
        <v>36698</v>
      </c>
      <c r="C102" s="22">
        <v>27228</v>
      </c>
      <c r="D102" s="22">
        <v>18919</v>
      </c>
      <c r="E102" s="22">
        <v>8309</v>
      </c>
      <c r="F102" s="20" t="s">
        <v>49</v>
      </c>
      <c r="G102" s="22">
        <v>9447</v>
      </c>
      <c r="H102" s="22">
        <v>23</v>
      </c>
    </row>
    <row r="103" spans="1:8" ht="18" customHeight="1">
      <c r="A103" s="29">
        <v>2011</v>
      </c>
      <c r="B103" s="20">
        <v>45723</v>
      </c>
      <c r="C103" s="20">
        <v>40501</v>
      </c>
      <c r="D103" s="20">
        <v>28423</v>
      </c>
      <c r="E103" s="20">
        <v>12078</v>
      </c>
      <c r="F103" s="20" t="s">
        <v>49</v>
      </c>
      <c r="G103" s="20">
        <v>5222</v>
      </c>
      <c r="H103" s="20" t="s">
        <v>49</v>
      </c>
    </row>
    <row r="104" spans="1:8" ht="28.5" customHeight="1">
      <c r="A104" s="73" t="s">
        <v>71</v>
      </c>
      <c r="B104" s="73"/>
      <c r="C104" s="73"/>
      <c r="D104" s="73"/>
      <c r="E104" s="73"/>
      <c r="F104" s="73"/>
      <c r="G104" s="73"/>
      <c r="H104" s="73"/>
    </row>
    <row r="105" spans="1:8" ht="18" customHeight="1">
      <c r="A105" s="29">
        <v>2004</v>
      </c>
      <c r="B105" s="20">
        <v>23999</v>
      </c>
      <c r="C105" s="20">
        <v>23777</v>
      </c>
      <c r="D105" s="20">
        <v>8098</v>
      </c>
      <c r="E105" s="20">
        <v>15583</v>
      </c>
      <c r="F105" s="20">
        <v>96</v>
      </c>
      <c r="G105" s="20">
        <v>206</v>
      </c>
      <c r="H105" s="20">
        <v>16</v>
      </c>
    </row>
    <row r="106" spans="1:8" ht="18" customHeight="1">
      <c r="A106" s="29">
        <v>2005</v>
      </c>
      <c r="B106" s="20">
        <v>25344</v>
      </c>
      <c r="C106" s="20">
        <v>24016</v>
      </c>
      <c r="D106" s="20">
        <v>10178</v>
      </c>
      <c r="E106" s="20">
        <v>13835</v>
      </c>
      <c r="F106" s="20">
        <v>3</v>
      </c>
      <c r="G106" s="20">
        <v>1308</v>
      </c>
      <c r="H106" s="20">
        <v>21</v>
      </c>
    </row>
    <row r="107" spans="1:8" ht="18" customHeight="1">
      <c r="A107" s="29">
        <v>2006</v>
      </c>
      <c r="B107" s="20">
        <v>19186</v>
      </c>
      <c r="C107" s="20">
        <v>18977</v>
      </c>
      <c r="D107" s="20">
        <v>9010</v>
      </c>
      <c r="E107" s="20">
        <v>9967</v>
      </c>
      <c r="F107" s="20" t="s">
        <v>49</v>
      </c>
      <c r="G107" s="20">
        <v>201</v>
      </c>
      <c r="H107" s="20">
        <v>7</v>
      </c>
    </row>
    <row r="108" spans="1:8" ht="18" customHeight="1">
      <c r="A108" s="29">
        <v>2007</v>
      </c>
      <c r="B108" s="20">
        <v>44782</v>
      </c>
      <c r="C108" s="20">
        <v>44661</v>
      </c>
      <c r="D108" s="20">
        <v>22411</v>
      </c>
      <c r="E108" s="20">
        <v>22251</v>
      </c>
      <c r="F108" s="20" t="s">
        <v>49</v>
      </c>
      <c r="G108" s="20">
        <v>83</v>
      </c>
      <c r="H108" s="20">
        <v>38</v>
      </c>
    </row>
    <row r="109" spans="1:8" ht="18" customHeight="1">
      <c r="A109" s="29">
        <v>2008</v>
      </c>
      <c r="B109" s="20">
        <v>52463</v>
      </c>
      <c r="C109" s="20">
        <v>51762</v>
      </c>
      <c r="D109" s="20">
        <v>26942</v>
      </c>
      <c r="E109" s="20">
        <v>24819</v>
      </c>
      <c r="F109" s="20" t="s">
        <v>49</v>
      </c>
      <c r="G109" s="20">
        <v>384</v>
      </c>
      <c r="H109" s="20">
        <v>317</v>
      </c>
    </row>
    <row r="110" spans="1:8" ht="18" customHeight="1">
      <c r="A110" s="29">
        <v>2009</v>
      </c>
      <c r="B110" s="20">
        <v>25904</v>
      </c>
      <c r="C110" s="20">
        <v>25710</v>
      </c>
      <c r="D110" s="20">
        <v>11760</v>
      </c>
      <c r="E110" s="20">
        <v>13950</v>
      </c>
      <c r="F110" s="20" t="s">
        <v>49</v>
      </c>
      <c r="G110" s="20">
        <v>169</v>
      </c>
      <c r="H110" s="20">
        <v>25</v>
      </c>
    </row>
    <row r="111" spans="1:8" ht="18" customHeight="1">
      <c r="A111" s="29">
        <v>2010</v>
      </c>
      <c r="B111" s="22">
        <v>43630</v>
      </c>
      <c r="C111" s="22">
        <v>43383</v>
      </c>
      <c r="D111" s="22">
        <v>31953</v>
      </c>
      <c r="E111" s="22">
        <v>11430</v>
      </c>
      <c r="F111" s="20" t="s">
        <v>49</v>
      </c>
      <c r="G111" s="22">
        <v>207</v>
      </c>
      <c r="H111" s="22">
        <v>40</v>
      </c>
    </row>
    <row r="112" spans="1:8" ht="18" customHeight="1">
      <c r="A112" s="29">
        <v>2011</v>
      </c>
      <c r="B112" s="20">
        <v>50123</v>
      </c>
      <c r="C112" s="20">
        <v>46025</v>
      </c>
      <c r="D112" s="20">
        <v>32577</v>
      </c>
      <c r="E112" s="20">
        <v>13448</v>
      </c>
      <c r="F112" s="20" t="s">
        <v>49</v>
      </c>
      <c r="G112" s="20">
        <v>3803</v>
      </c>
      <c r="H112" s="20">
        <v>295</v>
      </c>
    </row>
    <row r="113" spans="1:8" ht="28.5" customHeight="1">
      <c r="A113" s="73" t="s">
        <v>72</v>
      </c>
      <c r="B113" s="73"/>
      <c r="C113" s="73"/>
      <c r="D113" s="73"/>
      <c r="E113" s="73"/>
      <c r="F113" s="73"/>
      <c r="G113" s="73"/>
      <c r="H113" s="73"/>
    </row>
    <row r="114" spans="1:8" ht="18" customHeight="1">
      <c r="A114" s="29">
        <v>2004</v>
      </c>
      <c r="B114" s="20">
        <v>97253</v>
      </c>
      <c r="C114" s="20">
        <v>95903</v>
      </c>
      <c r="D114" s="20">
        <v>82272</v>
      </c>
      <c r="E114" s="20">
        <v>13412</v>
      </c>
      <c r="F114" s="20">
        <v>219</v>
      </c>
      <c r="G114" s="20">
        <v>1309</v>
      </c>
      <c r="H114" s="20">
        <v>41</v>
      </c>
    </row>
    <row r="115" spans="1:8" ht="18" customHeight="1">
      <c r="A115" s="29">
        <v>2005</v>
      </c>
      <c r="B115" s="20">
        <v>166327</v>
      </c>
      <c r="C115" s="20">
        <v>159903</v>
      </c>
      <c r="D115" s="20">
        <v>135975</v>
      </c>
      <c r="E115" s="20">
        <v>23742</v>
      </c>
      <c r="F115" s="20">
        <v>186</v>
      </c>
      <c r="G115" s="20">
        <v>6391</v>
      </c>
      <c r="H115" s="20">
        <v>33</v>
      </c>
    </row>
    <row r="116" spans="1:8" ht="18" customHeight="1">
      <c r="A116" s="29">
        <v>2006</v>
      </c>
      <c r="B116" s="20">
        <v>268907</v>
      </c>
      <c r="C116" s="20">
        <v>262970</v>
      </c>
      <c r="D116" s="20">
        <v>234025</v>
      </c>
      <c r="E116" s="20">
        <v>28744</v>
      </c>
      <c r="F116" s="20">
        <v>201</v>
      </c>
      <c r="G116" s="20">
        <v>5846</v>
      </c>
      <c r="H116" s="20">
        <v>91</v>
      </c>
    </row>
    <row r="117" spans="1:8" ht="18" customHeight="1">
      <c r="A117" s="29">
        <v>2007</v>
      </c>
      <c r="B117" s="20">
        <v>496809</v>
      </c>
      <c r="C117" s="20">
        <v>473904</v>
      </c>
      <c r="D117" s="20">
        <v>419748</v>
      </c>
      <c r="E117" s="20">
        <v>54107</v>
      </c>
      <c r="F117" s="20">
        <v>49</v>
      </c>
      <c r="G117" s="20">
        <v>9186</v>
      </c>
      <c r="H117" s="20">
        <v>13718</v>
      </c>
    </row>
    <row r="118" spans="1:8" ht="18" customHeight="1">
      <c r="A118" s="29">
        <v>2008</v>
      </c>
      <c r="B118" s="20">
        <v>449131</v>
      </c>
      <c r="C118" s="20">
        <v>442012</v>
      </c>
      <c r="D118" s="20">
        <v>407187</v>
      </c>
      <c r="E118" s="20">
        <v>34470</v>
      </c>
      <c r="F118" s="20">
        <v>355</v>
      </c>
      <c r="G118" s="20">
        <v>6680</v>
      </c>
      <c r="H118" s="20">
        <v>439</v>
      </c>
    </row>
    <row r="119" spans="1:8" ht="18" customHeight="1">
      <c r="A119" s="29">
        <v>2009</v>
      </c>
      <c r="B119" s="20">
        <v>424960</v>
      </c>
      <c r="C119" s="20">
        <v>410887</v>
      </c>
      <c r="D119" s="20">
        <v>370578</v>
      </c>
      <c r="E119" s="20">
        <v>39926</v>
      </c>
      <c r="F119" s="20">
        <v>383</v>
      </c>
      <c r="G119" s="20">
        <v>14000</v>
      </c>
      <c r="H119" s="20">
        <v>73</v>
      </c>
    </row>
    <row r="120" spans="1:8" ht="18" customHeight="1">
      <c r="A120" s="29">
        <v>2010</v>
      </c>
      <c r="B120" s="22">
        <v>422116</v>
      </c>
      <c r="C120" s="22">
        <v>411578</v>
      </c>
      <c r="D120" s="22">
        <v>379979</v>
      </c>
      <c r="E120" s="22">
        <v>31418</v>
      </c>
      <c r="F120" s="22">
        <v>181</v>
      </c>
      <c r="G120" s="22">
        <v>10511</v>
      </c>
      <c r="H120" s="22">
        <v>27</v>
      </c>
    </row>
    <row r="121" spans="1:8" ht="18" customHeight="1">
      <c r="A121" s="29">
        <v>2011</v>
      </c>
      <c r="B121" s="20">
        <v>365874</v>
      </c>
      <c r="C121" s="20">
        <v>356382</v>
      </c>
      <c r="D121" s="20">
        <v>322198</v>
      </c>
      <c r="E121" s="20">
        <v>34096</v>
      </c>
      <c r="F121" s="20">
        <v>88</v>
      </c>
      <c r="G121" s="20">
        <v>9474</v>
      </c>
      <c r="H121" s="20">
        <v>18</v>
      </c>
    </row>
    <row r="122" spans="1:8" ht="28.5" customHeight="1">
      <c r="A122" s="73" t="s">
        <v>73</v>
      </c>
      <c r="B122" s="73"/>
      <c r="C122" s="73"/>
      <c r="D122" s="73"/>
      <c r="E122" s="73"/>
      <c r="F122" s="73"/>
      <c r="G122" s="73"/>
      <c r="H122" s="73"/>
    </row>
    <row r="123" spans="1:8" ht="18" customHeight="1">
      <c r="A123" s="29">
        <v>2004</v>
      </c>
      <c r="B123" s="20">
        <v>14235</v>
      </c>
      <c r="C123" s="20">
        <v>14193</v>
      </c>
      <c r="D123" s="20">
        <v>9444</v>
      </c>
      <c r="E123" s="20">
        <v>4747</v>
      </c>
      <c r="F123" s="20">
        <v>2</v>
      </c>
      <c r="G123" s="20">
        <v>36</v>
      </c>
      <c r="H123" s="20">
        <v>6</v>
      </c>
    </row>
    <row r="124" spans="1:8" ht="18" customHeight="1">
      <c r="A124" s="29">
        <v>2005</v>
      </c>
      <c r="B124" s="20">
        <v>20017</v>
      </c>
      <c r="C124" s="20">
        <v>19648</v>
      </c>
      <c r="D124" s="20">
        <v>14439</v>
      </c>
      <c r="E124" s="20">
        <v>5208</v>
      </c>
      <c r="F124" s="20">
        <v>2</v>
      </c>
      <c r="G124" s="20">
        <v>121</v>
      </c>
      <c r="H124" s="20">
        <v>248</v>
      </c>
    </row>
    <row r="125" spans="1:8" ht="18" customHeight="1">
      <c r="A125" s="29">
        <v>2006</v>
      </c>
      <c r="B125" s="20">
        <v>18814</v>
      </c>
      <c r="C125" s="20">
        <v>18582</v>
      </c>
      <c r="D125" s="20">
        <v>11311</v>
      </c>
      <c r="E125" s="20">
        <v>7270</v>
      </c>
      <c r="F125" s="20" t="s">
        <v>49</v>
      </c>
      <c r="G125" s="20">
        <v>232</v>
      </c>
      <c r="H125" s="20" t="s">
        <v>49</v>
      </c>
    </row>
    <row r="126" spans="1:8" ht="18" customHeight="1">
      <c r="A126" s="29">
        <v>2007</v>
      </c>
      <c r="B126" s="20">
        <v>19559</v>
      </c>
      <c r="C126" s="20">
        <v>19494</v>
      </c>
      <c r="D126" s="20">
        <v>13026</v>
      </c>
      <c r="E126" s="20">
        <v>6467</v>
      </c>
      <c r="F126" s="20">
        <v>1</v>
      </c>
      <c r="G126" s="20">
        <v>30</v>
      </c>
      <c r="H126" s="20">
        <v>34</v>
      </c>
    </row>
    <row r="127" spans="1:8" ht="18" customHeight="1">
      <c r="A127" s="29">
        <v>2008</v>
      </c>
      <c r="B127" s="20">
        <v>26281</v>
      </c>
      <c r="C127" s="20">
        <v>25983</v>
      </c>
      <c r="D127" s="20">
        <v>19130</v>
      </c>
      <c r="E127" s="20">
        <v>6805</v>
      </c>
      <c r="F127" s="20">
        <v>48</v>
      </c>
      <c r="G127" s="20">
        <v>37</v>
      </c>
      <c r="H127" s="20">
        <v>261</v>
      </c>
    </row>
    <row r="128" spans="1:8" ht="18" customHeight="1">
      <c r="A128" s="29">
        <v>2009</v>
      </c>
      <c r="B128" s="20">
        <v>30886</v>
      </c>
      <c r="C128" s="20">
        <v>30668</v>
      </c>
      <c r="D128" s="20">
        <v>23136</v>
      </c>
      <c r="E128" s="20">
        <v>7496</v>
      </c>
      <c r="F128" s="20">
        <v>36</v>
      </c>
      <c r="G128" s="20">
        <v>218</v>
      </c>
      <c r="H128" s="20" t="s">
        <v>49</v>
      </c>
    </row>
    <row r="129" spans="1:8" ht="18" customHeight="1">
      <c r="A129" s="29">
        <v>2010</v>
      </c>
      <c r="B129" s="22">
        <v>16390</v>
      </c>
      <c r="C129" s="22">
        <v>16360</v>
      </c>
      <c r="D129" s="22">
        <v>10567</v>
      </c>
      <c r="E129" s="22">
        <v>5763</v>
      </c>
      <c r="F129" s="22">
        <v>30</v>
      </c>
      <c r="G129" s="22">
        <v>29</v>
      </c>
      <c r="H129" s="22">
        <v>1</v>
      </c>
    </row>
    <row r="130" spans="1:8" ht="18" customHeight="1">
      <c r="A130" s="29">
        <v>2011</v>
      </c>
      <c r="B130" s="20">
        <v>15619</v>
      </c>
      <c r="C130" s="20">
        <v>15539</v>
      </c>
      <c r="D130" s="20">
        <v>10850</v>
      </c>
      <c r="E130" s="20">
        <v>4661</v>
      </c>
      <c r="F130" s="20">
        <v>28</v>
      </c>
      <c r="G130" s="20">
        <v>80</v>
      </c>
      <c r="H130" s="20" t="s">
        <v>49</v>
      </c>
    </row>
    <row r="131" spans="1:8" ht="28.5" customHeight="1">
      <c r="A131" s="73" t="s">
        <v>74</v>
      </c>
      <c r="B131" s="73"/>
      <c r="C131" s="73"/>
      <c r="D131" s="73"/>
      <c r="E131" s="73"/>
      <c r="F131" s="73"/>
      <c r="G131" s="73"/>
      <c r="H131" s="73"/>
    </row>
    <row r="132" spans="1:8" ht="18" customHeight="1">
      <c r="A132" s="29">
        <v>2004</v>
      </c>
      <c r="B132" s="20">
        <v>11807</v>
      </c>
      <c r="C132" s="20">
        <v>11745</v>
      </c>
      <c r="D132" s="20">
        <v>4157</v>
      </c>
      <c r="E132" s="20">
        <v>7573</v>
      </c>
      <c r="F132" s="20">
        <v>15</v>
      </c>
      <c r="G132" s="20">
        <v>61</v>
      </c>
      <c r="H132" s="20" t="s">
        <v>49</v>
      </c>
    </row>
    <row r="133" spans="1:8" ht="18" customHeight="1">
      <c r="A133" s="29">
        <v>2005</v>
      </c>
      <c r="B133" s="20">
        <v>18635</v>
      </c>
      <c r="C133" s="20">
        <v>18603</v>
      </c>
      <c r="D133" s="20">
        <v>9471</v>
      </c>
      <c r="E133" s="20">
        <v>9113</v>
      </c>
      <c r="F133" s="20">
        <v>19</v>
      </c>
      <c r="G133" s="20">
        <v>32</v>
      </c>
      <c r="H133" s="20" t="s">
        <v>49</v>
      </c>
    </row>
    <row r="134" spans="1:8" ht="18" customHeight="1">
      <c r="A134" s="29">
        <v>2006</v>
      </c>
      <c r="B134" s="20">
        <v>25252</v>
      </c>
      <c r="C134" s="20">
        <v>25149</v>
      </c>
      <c r="D134" s="20">
        <v>7100</v>
      </c>
      <c r="E134" s="20">
        <v>18049</v>
      </c>
      <c r="F134" s="20" t="s">
        <v>49</v>
      </c>
      <c r="G134" s="20">
        <v>103</v>
      </c>
      <c r="H134" s="20" t="s">
        <v>49</v>
      </c>
    </row>
    <row r="135" spans="1:8" ht="18" customHeight="1">
      <c r="A135" s="29">
        <v>2007</v>
      </c>
      <c r="B135" s="20">
        <v>30381</v>
      </c>
      <c r="C135" s="20">
        <v>30293</v>
      </c>
      <c r="D135" s="20">
        <v>10074</v>
      </c>
      <c r="E135" s="20">
        <v>20218</v>
      </c>
      <c r="F135" s="20" t="s">
        <v>49</v>
      </c>
      <c r="G135" s="20">
        <v>87</v>
      </c>
      <c r="H135" s="20" t="s">
        <v>49</v>
      </c>
    </row>
    <row r="136" spans="1:8" ht="18" customHeight="1">
      <c r="A136" s="29">
        <v>2008</v>
      </c>
      <c r="B136" s="20">
        <v>53661</v>
      </c>
      <c r="C136" s="20">
        <v>53404</v>
      </c>
      <c r="D136" s="20">
        <v>21451</v>
      </c>
      <c r="E136" s="20">
        <v>31954</v>
      </c>
      <c r="F136" s="20" t="s">
        <v>49</v>
      </c>
      <c r="G136" s="20">
        <v>257</v>
      </c>
      <c r="H136" s="20" t="s">
        <v>49</v>
      </c>
    </row>
    <row r="137" spans="1:8" ht="18" customHeight="1">
      <c r="A137" s="29">
        <v>2009</v>
      </c>
      <c r="B137" s="20">
        <v>56589</v>
      </c>
      <c r="C137" s="20">
        <v>55502</v>
      </c>
      <c r="D137" s="20">
        <v>34488</v>
      </c>
      <c r="E137" s="20">
        <v>21013</v>
      </c>
      <c r="F137" s="20">
        <v>1</v>
      </c>
      <c r="G137" s="20">
        <v>1057</v>
      </c>
      <c r="H137" s="20">
        <v>30</v>
      </c>
    </row>
    <row r="138" spans="1:8" ht="18" customHeight="1">
      <c r="A138" s="29">
        <v>2010</v>
      </c>
      <c r="B138" s="22">
        <v>73942</v>
      </c>
      <c r="C138" s="22">
        <v>73442</v>
      </c>
      <c r="D138" s="22">
        <v>29357</v>
      </c>
      <c r="E138" s="22">
        <v>44085</v>
      </c>
      <c r="F138" s="20" t="s">
        <v>49</v>
      </c>
      <c r="G138" s="22">
        <v>494</v>
      </c>
      <c r="H138" s="22">
        <v>6</v>
      </c>
    </row>
    <row r="139" spans="1:8" ht="18" customHeight="1">
      <c r="A139" s="29">
        <v>2011</v>
      </c>
      <c r="B139" s="20">
        <v>64706</v>
      </c>
      <c r="C139" s="20">
        <v>64348</v>
      </c>
      <c r="D139" s="20">
        <v>32401</v>
      </c>
      <c r="E139" s="20">
        <v>31896</v>
      </c>
      <c r="F139" s="20">
        <v>51</v>
      </c>
      <c r="G139" s="20">
        <v>210</v>
      </c>
      <c r="H139" s="20">
        <v>148</v>
      </c>
    </row>
    <row r="140" spans="1:8" ht="28.5" customHeight="1">
      <c r="A140" s="73" t="s">
        <v>75</v>
      </c>
      <c r="B140" s="73"/>
      <c r="C140" s="73"/>
      <c r="D140" s="73"/>
      <c r="E140" s="73"/>
      <c r="F140" s="73"/>
      <c r="G140" s="73"/>
      <c r="H140" s="73"/>
    </row>
    <row r="141" spans="1:8" ht="18" customHeight="1">
      <c r="A141" s="29">
        <v>2004</v>
      </c>
      <c r="B141" s="20">
        <v>10257</v>
      </c>
      <c r="C141" s="20">
        <v>10199</v>
      </c>
      <c r="D141" s="20">
        <v>4014</v>
      </c>
      <c r="E141" s="20">
        <v>6185</v>
      </c>
      <c r="F141" s="20" t="s">
        <v>49</v>
      </c>
      <c r="G141" s="20">
        <v>59</v>
      </c>
      <c r="H141" s="20" t="s">
        <v>49</v>
      </c>
    </row>
    <row r="142" spans="1:8" ht="18" customHeight="1">
      <c r="A142" s="29">
        <v>2005</v>
      </c>
      <c r="B142" s="20">
        <v>16077</v>
      </c>
      <c r="C142" s="20">
        <v>16013</v>
      </c>
      <c r="D142" s="20">
        <v>7503</v>
      </c>
      <c r="E142" s="20">
        <v>8477</v>
      </c>
      <c r="F142" s="20">
        <v>33</v>
      </c>
      <c r="G142" s="20">
        <v>59</v>
      </c>
      <c r="H142" s="20">
        <v>5</v>
      </c>
    </row>
    <row r="143" spans="1:8" ht="18" customHeight="1">
      <c r="A143" s="29">
        <v>2006</v>
      </c>
      <c r="B143" s="20">
        <v>11178</v>
      </c>
      <c r="C143" s="20">
        <v>10522</v>
      </c>
      <c r="D143" s="20">
        <v>3416</v>
      </c>
      <c r="E143" s="20">
        <v>7092</v>
      </c>
      <c r="F143" s="20">
        <v>14</v>
      </c>
      <c r="G143" s="20">
        <v>648</v>
      </c>
      <c r="H143" s="20">
        <v>9</v>
      </c>
    </row>
    <row r="144" spans="1:8" ht="18" customHeight="1">
      <c r="A144" s="29">
        <v>2007</v>
      </c>
      <c r="B144" s="20">
        <v>15118</v>
      </c>
      <c r="C144" s="20">
        <v>14115</v>
      </c>
      <c r="D144" s="20">
        <v>4869</v>
      </c>
      <c r="E144" s="20">
        <v>9245</v>
      </c>
      <c r="F144" s="20">
        <v>1</v>
      </c>
      <c r="G144" s="20">
        <v>1001</v>
      </c>
      <c r="H144" s="20">
        <v>2</v>
      </c>
    </row>
    <row r="145" spans="1:8" ht="18" customHeight="1">
      <c r="A145" s="29">
        <v>2008</v>
      </c>
      <c r="B145" s="20">
        <v>22542</v>
      </c>
      <c r="C145" s="20">
        <v>22326</v>
      </c>
      <c r="D145" s="20">
        <v>8369</v>
      </c>
      <c r="E145" s="20">
        <v>13958</v>
      </c>
      <c r="F145" s="20" t="s">
        <v>49</v>
      </c>
      <c r="G145" s="20">
        <v>216</v>
      </c>
      <c r="H145" s="20" t="s">
        <v>49</v>
      </c>
    </row>
    <row r="146" spans="1:8" ht="18" customHeight="1">
      <c r="A146" s="29">
        <v>2009</v>
      </c>
      <c r="B146" s="20">
        <v>22762</v>
      </c>
      <c r="C146" s="20">
        <v>22052</v>
      </c>
      <c r="D146" s="20">
        <v>8799</v>
      </c>
      <c r="E146" s="20">
        <v>13252</v>
      </c>
      <c r="F146" s="20">
        <v>1</v>
      </c>
      <c r="G146" s="20">
        <v>698</v>
      </c>
      <c r="H146" s="20">
        <v>12</v>
      </c>
    </row>
    <row r="147" spans="1:8" ht="18" customHeight="1">
      <c r="A147" s="29">
        <v>2010</v>
      </c>
      <c r="B147" s="20">
        <v>13716</v>
      </c>
      <c r="C147" s="20">
        <v>13627</v>
      </c>
      <c r="D147" s="20">
        <v>5576</v>
      </c>
      <c r="E147" s="20">
        <v>8051</v>
      </c>
      <c r="F147" s="20" t="s">
        <v>49</v>
      </c>
      <c r="G147" s="20">
        <v>86</v>
      </c>
      <c r="H147" s="20">
        <v>3</v>
      </c>
    </row>
    <row r="148" spans="1:8" ht="18" customHeight="1">
      <c r="A148" s="29">
        <v>2011</v>
      </c>
      <c r="B148" s="20">
        <v>15893</v>
      </c>
      <c r="C148" s="20">
        <v>15672</v>
      </c>
      <c r="D148" s="20">
        <v>6742</v>
      </c>
      <c r="E148" s="20">
        <v>8930</v>
      </c>
      <c r="F148" s="20" t="s">
        <v>49</v>
      </c>
      <c r="G148" s="20">
        <v>212</v>
      </c>
      <c r="H148" s="20">
        <v>9</v>
      </c>
    </row>
  </sheetData>
  <sheetProtection/>
  <mergeCells count="5">
    <mergeCell ref="H3:H4"/>
    <mergeCell ref="A3:A4"/>
    <mergeCell ref="B3:B4"/>
    <mergeCell ref="C3:F3"/>
    <mergeCell ref="G3:G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70"/>
  <sheetViews>
    <sheetView zoomScale="120" zoomScaleNormal="120" zoomScalePageLayoutView="0" workbookViewId="0" topLeftCell="A1">
      <pane ySplit="4" topLeftCell="A5" activePane="bottomLeft" state="frozen"/>
      <selection pane="topLeft" activeCell="A1" sqref="A1"/>
      <selection pane="bottomLeft" activeCell="M13" sqref="M13"/>
    </sheetView>
  </sheetViews>
  <sheetFormatPr defaultColWidth="9.140625" defaultRowHeight="15"/>
  <cols>
    <col min="1" max="1" width="4.7109375" style="2" customWidth="1"/>
    <col min="2" max="2" width="31.57421875" style="2" customWidth="1"/>
    <col min="3" max="3" width="10.8515625" style="2" customWidth="1"/>
    <col min="4" max="4" width="9.7109375" style="2" customWidth="1"/>
    <col min="5" max="5" width="12.7109375" style="2" customWidth="1"/>
    <col min="6" max="6" width="12.140625" style="2" customWidth="1"/>
    <col min="7" max="7" width="12.57421875" style="8" customWidth="1"/>
    <col min="8" max="9" width="13.7109375" style="2" customWidth="1"/>
    <col min="10" max="16384" width="9.140625" style="2" customWidth="1"/>
  </cols>
  <sheetData>
    <row r="1" spans="1:8" ht="14.25">
      <c r="A1" s="21" t="s">
        <v>147</v>
      </c>
      <c r="B1" s="1"/>
      <c r="C1" s="1"/>
      <c r="D1" s="1"/>
      <c r="E1" s="1"/>
      <c r="F1" s="1"/>
      <c r="G1" s="1"/>
      <c r="H1" s="1"/>
    </row>
    <row r="2" spans="1:9" ht="15" thickBot="1">
      <c r="A2" s="9" t="s">
        <v>1</v>
      </c>
      <c r="B2" s="1"/>
      <c r="C2" s="1"/>
      <c r="D2" s="1"/>
      <c r="E2" s="1"/>
      <c r="F2" s="1"/>
      <c r="G2" s="1"/>
      <c r="H2" s="1"/>
      <c r="I2" s="56" t="s">
        <v>134</v>
      </c>
    </row>
    <row r="3" spans="1:9" ht="23.25" customHeight="1" thickTop="1">
      <c r="A3" s="77"/>
      <c r="B3" s="86"/>
      <c r="C3" s="91" t="s">
        <v>51</v>
      </c>
      <c r="D3" s="91" t="s">
        <v>52</v>
      </c>
      <c r="E3" s="91"/>
      <c r="F3" s="91"/>
      <c r="G3" s="91"/>
      <c r="H3" s="91" t="s">
        <v>53</v>
      </c>
      <c r="I3" s="76" t="s">
        <v>54</v>
      </c>
    </row>
    <row r="4" spans="1:9" ht="52.5" customHeight="1">
      <c r="A4" s="92"/>
      <c r="B4" s="90"/>
      <c r="C4" s="89"/>
      <c r="D4" s="3" t="s">
        <v>55</v>
      </c>
      <c r="E4" s="3" t="s">
        <v>56</v>
      </c>
      <c r="F4" s="3" t="s">
        <v>57</v>
      </c>
      <c r="G4" s="3" t="s">
        <v>58</v>
      </c>
      <c r="H4" s="89"/>
      <c r="I4" s="88"/>
    </row>
    <row r="5" spans="1:9" ht="24" customHeight="1">
      <c r="A5" s="63" t="s">
        <v>37</v>
      </c>
      <c r="B5" s="65"/>
      <c r="C5" s="66">
        <v>1359836</v>
      </c>
      <c r="D5" s="66">
        <v>1319380</v>
      </c>
      <c r="E5" s="66">
        <v>719111</v>
      </c>
      <c r="F5" s="66">
        <v>582767</v>
      </c>
      <c r="G5" s="66">
        <v>17502</v>
      </c>
      <c r="H5" s="66">
        <v>38343</v>
      </c>
      <c r="I5" s="66">
        <v>2113</v>
      </c>
    </row>
    <row r="6" spans="1:9" ht="24" customHeight="1">
      <c r="A6" s="63" t="s">
        <v>40</v>
      </c>
      <c r="B6" s="64" t="s">
        <v>22</v>
      </c>
      <c r="C6" s="66">
        <v>49235</v>
      </c>
      <c r="D6" s="66">
        <v>47792</v>
      </c>
      <c r="E6" s="66">
        <v>18631</v>
      </c>
      <c r="F6" s="66">
        <v>14857</v>
      </c>
      <c r="G6" s="66">
        <v>14304</v>
      </c>
      <c r="H6" s="66">
        <v>1442</v>
      </c>
      <c r="I6" s="66">
        <v>1</v>
      </c>
    </row>
    <row r="7" spans="1:9" ht="24">
      <c r="A7" s="38">
        <v>1</v>
      </c>
      <c r="B7" s="39" t="s">
        <v>76</v>
      </c>
      <c r="C7" s="32">
        <v>30749</v>
      </c>
      <c r="D7" s="32">
        <v>30727</v>
      </c>
      <c r="E7" s="32">
        <v>14205</v>
      </c>
      <c r="F7" s="32">
        <v>10995</v>
      </c>
      <c r="G7" s="32">
        <v>5527</v>
      </c>
      <c r="H7" s="32">
        <v>21</v>
      </c>
      <c r="I7" s="32">
        <v>1</v>
      </c>
    </row>
    <row r="8" spans="1:9" ht="24">
      <c r="A8" s="38">
        <v>2</v>
      </c>
      <c r="B8" s="39" t="s">
        <v>77</v>
      </c>
      <c r="C8" s="32">
        <v>18486</v>
      </c>
      <c r="D8" s="32">
        <v>17065</v>
      </c>
      <c r="E8" s="32">
        <v>4426</v>
      </c>
      <c r="F8" s="32">
        <v>3862</v>
      </c>
      <c r="G8" s="32">
        <v>8777</v>
      </c>
      <c r="H8" s="32">
        <v>1421</v>
      </c>
      <c r="I8" s="32" t="s">
        <v>49</v>
      </c>
    </row>
    <row r="9" spans="1:9" ht="14.25">
      <c r="A9" s="63" t="s">
        <v>6</v>
      </c>
      <c r="B9" s="64" t="s">
        <v>136</v>
      </c>
      <c r="C9" s="67">
        <v>262</v>
      </c>
      <c r="D9" s="67">
        <v>262</v>
      </c>
      <c r="E9" s="67">
        <v>108</v>
      </c>
      <c r="F9" s="67">
        <v>154</v>
      </c>
      <c r="G9" s="67" t="s">
        <v>49</v>
      </c>
      <c r="H9" s="67" t="s">
        <v>49</v>
      </c>
      <c r="I9" s="67" t="s">
        <v>49</v>
      </c>
    </row>
    <row r="10" spans="1:9" ht="14.25">
      <c r="A10" s="63" t="s">
        <v>7</v>
      </c>
      <c r="B10" s="64" t="s">
        <v>24</v>
      </c>
      <c r="C10" s="67">
        <v>35160</v>
      </c>
      <c r="D10" s="67">
        <v>29672</v>
      </c>
      <c r="E10" s="67">
        <v>4717</v>
      </c>
      <c r="F10" s="67">
        <v>24282</v>
      </c>
      <c r="G10" s="67">
        <v>673</v>
      </c>
      <c r="H10" s="67">
        <v>5091</v>
      </c>
      <c r="I10" s="67">
        <v>397</v>
      </c>
    </row>
    <row r="11" spans="1:9" ht="14.25">
      <c r="A11" s="38">
        <v>10</v>
      </c>
      <c r="B11" s="39" t="s">
        <v>78</v>
      </c>
      <c r="C11" s="34">
        <v>12403</v>
      </c>
      <c r="D11" s="34">
        <v>7688</v>
      </c>
      <c r="E11" s="34">
        <v>1746</v>
      </c>
      <c r="F11" s="34">
        <v>5942</v>
      </c>
      <c r="G11" s="34" t="s">
        <v>49</v>
      </c>
      <c r="H11" s="34">
        <v>4369</v>
      </c>
      <c r="I11" s="34">
        <v>346</v>
      </c>
    </row>
    <row r="12" spans="1:9" ht="14.25">
      <c r="A12" s="38">
        <v>13</v>
      </c>
      <c r="B12" s="39" t="s">
        <v>79</v>
      </c>
      <c r="C12" s="34">
        <v>18995</v>
      </c>
      <c r="D12" s="34">
        <v>18329</v>
      </c>
      <c r="E12" s="34">
        <v>2364</v>
      </c>
      <c r="F12" s="34">
        <v>15292</v>
      </c>
      <c r="G12" s="34">
        <v>673</v>
      </c>
      <c r="H12" s="34">
        <v>615</v>
      </c>
      <c r="I12" s="34">
        <v>51</v>
      </c>
    </row>
    <row r="13" spans="1:9" ht="14.25">
      <c r="A13" s="38">
        <v>14</v>
      </c>
      <c r="B13" s="39" t="s">
        <v>80</v>
      </c>
      <c r="C13" s="34">
        <v>3762</v>
      </c>
      <c r="D13" s="34">
        <v>3655</v>
      </c>
      <c r="E13" s="34">
        <v>607</v>
      </c>
      <c r="F13" s="34">
        <v>3048</v>
      </c>
      <c r="G13" s="34" t="s">
        <v>49</v>
      </c>
      <c r="H13" s="34">
        <v>107</v>
      </c>
      <c r="I13" s="34" t="s">
        <v>49</v>
      </c>
    </row>
    <row r="14" spans="1:9" ht="14.25">
      <c r="A14" s="63" t="s">
        <v>8</v>
      </c>
      <c r="B14" s="64" t="s">
        <v>25</v>
      </c>
      <c r="C14" s="68">
        <v>220557</v>
      </c>
      <c r="D14" s="68">
        <v>215981</v>
      </c>
      <c r="E14" s="68">
        <v>74184</v>
      </c>
      <c r="F14" s="68">
        <v>139756</v>
      </c>
      <c r="G14" s="68">
        <v>2041</v>
      </c>
      <c r="H14" s="68">
        <v>4437</v>
      </c>
      <c r="I14" s="68">
        <v>139</v>
      </c>
    </row>
    <row r="15" spans="1:9" ht="24">
      <c r="A15" s="38">
        <v>15</v>
      </c>
      <c r="B15" s="39" t="s">
        <v>81</v>
      </c>
      <c r="C15" s="40">
        <v>43745</v>
      </c>
      <c r="D15" s="40">
        <v>43382</v>
      </c>
      <c r="E15" s="40">
        <v>11749</v>
      </c>
      <c r="F15" s="40">
        <v>29810</v>
      </c>
      <c r="G15" s="40">
        <v>1823</v>
      </c>
      <c r="H15" s="40">
        <v>355</v>
      </c>
      <c r="I15" s="40">
        <v>8</v>
      </c>
    </row>
    <row r="16" spans="1:9" ht="14.25">
      <c r="A16" s="38">
        <v>16</v>
      </c>
      <c r="B16" s="39" t="s">
        <v>82</v>
      </c>
      <c r="C16" s="34">
        <v>27</v>
      </c>
      <c r="D16" s="34">
        <v>27</v>
      </c>
      <c r="E16" s="34">
        <v>25</v>
      </c>
      <c r="F16" s="34">
        <v>2</v>
      </c>
      <c r="G16" s="34" t="s">
        <v>49</v>
      </c>
      <c r="H16" s="34" t="s">
        <v>49</v>
      </c>
      <c r="I16" s="34" t="s">
        <v>49</v>
      </c>
    </row>
    <row r="17" spans="1:9" ht="14.25">
      <c r="A17" s="38">
        <v>17</v>
      </c>
      <c r="B17" s="39" t="s">
        <v>83</v>
      </c>
      <c r="C17" s="34">
        <v>2017</v>
      </c>
      <c r="D17" s="34">
        <v>2017</v>
      </c>
      <c r="E17" s="34">
        <v>882</v>
      </c>
      <c r="F17" s="34">
        <v>1135</v>
      </c>
      <c r="G17" s="34" t="s">
        <v>49</v>
      </c>
      <c r="H17" s="34" t="s">
        <v>49</v>
      </c>
      <c r="I17" s="34" t="s">
        <v>49</v>
      </c>
    </row>
    <row r="18" spans="1:9" ht="24">
      <c r="A18" s="38">
        <v>18</v>
      </c>
      <c r="B18" s="39" t="s">
        <v>84</v>
      </c>
      <c r="C18" s="34">
        <v>568</v>
      </c>
      <c r="D18" s="34">
        <v>567</v>
      </c>
      <c r="E18" s="34">
        <v>27</v>
      </c>
      <c r="F18" s="34">
        <v>540</v>
      </c>
      <c r="G18" s="34" t="s">
        <v>49</v>
      </c>
      <c r="H18" s="34">
        <v>1</v>
      </c>
      <c r="I18" s="34" t="s">
        <v>49</v>
      </c>
    </row>
    <row r="19" spans="1:9" ht="24">
      <c r="A19" s="38">
        <v>19</v>
      </c>
      <c r="B19" s="39" t="s">
        <v>85</v>
      </c>
      <c r="C19" s="34">
        <v>7235</v>
      </c>
      <c r="D19" s="34">
        <v>6844</v>
      </c>
      <c r="E19" s="34">
        <v>2997</v>
      </c>
      <c r="F19" s="34">
        <v>3847</v>
      </c>
      <c r="G19" s="34" t="s">
        <v>49</v>
      </c>
      <c r="H19" s="34">
        <v>391</v>
      </c>
      <c r="I19" s="34" t="s">
        <v>49</v>
      </c>
    </row>
    <row r="20" spans="1:9" ht="14.25">
      <c r="A20" s="38">
        <v>20</v>
      </c>
      <c r="B20" s="39" t="s">
        <v>86</v>
      </c>
      <c r="C20" s="34">
        <v>31317</v>
      </c>
      <c r="D20" s="34">
        <v>31309</v>
      </c>
      <c r="E20" s="34">
        <v>11583</v>
      </c>
      <c r="F20" s="34">
        <v>19508</v>
      </c>
      <c r="G20" s="34">
        <v>218</v>
      </c>
      <c r="H20" s="34">
        <v>8</v>
      </c>
      <c r="I20" s="34" t="s">
        <v>49</v>
      </c>
    </row>
    <row r="21" spans="1:9" ht="24">
      <c r="A21" s="38">
        <v>21</v>
      </c>
      <c r="B21" s="39" t="s">
        <v>87</v>
      </c>
      <c r="C21" s="34">
        <v>1200</v>
      </c>
      <c r="D21" s="34">
        <v>1200</v>
      </c>
      <c r="E21" s="34">
        <v>348</v>
      </c>
      <c r="F21" s="34">
        <v>852</v>
      </c>
      <c r="G21" s="34" t="s">
        <v>49</v>
      </c>
      <c r="H21" s="34" t="s">
        <v>49</v>
      </c>
      <c r="I21" s="34" t="s">
        <v>49</v>
      </c>
    </row>
    <row r="22" spans="1:9" ht="24">
      <c r="A22" s="38">
        <v>22</v>
      </c>
      <c r="B22" s="39" t="s">
        <v>88</v>
      </c>
      <c r="C22" s="40">
        <v>4543</v>
      </c>
      <c r="D22" s="40">
        <v>4528</v>
      </c>
      <c r="E22" s="40">
        <v>754</v>
      </c>
      <c r="F22" s="40">
        <v>3774</v>
      </c>
      <c r="G22" s="40" t="s">
        <v>49</v>
      </c>
      <c r="H22" s="40">
        <v>15</v>
      </c>
      <c r="I22" s="40" t="s">
        <v>49</v>
      </c>
    </row>
    <row r="23" spans="1:9" ht="14.25">
      <c r="A23" s="38">
        <v>23</v>
      </c>
      <c r="B23" s="39" t="s">
        <v>89</v>
      </c>
      <c r="C23" s="34">
        <v>66981</v>
      </c>
      <c r="D23" s="34">
        <v>64256</v>
      </c>
      <c r="E23" s="34">
        <v>24162</v>
      </c>
      <c r="F23" s="34">
        <v>40094</v>
      </c>
      <c r="G23" s="34" t="s">
        <v>49</v>
      </c>
      <c r="H23" s="34">
        <v>2725</v>
      </c>
      <c r="I23" s="34" t="s">
        <v>49</v>
      </c>
    </row>
    <row r="24" spans="1:9" ht="24">
      <c r="A24" s="38">
        <v>24</v>
      </c>
      <c r="B24" s="39" t="s">
        <v>90</v>
      </c>
      <c r="C24" s="34">
        <v>4594</v>
      </c>
      <c r="D24" s="34">
        <v>4300</v>
      </c>
      <c r="E24" s="34">
        <v>1353</v>
      </c>
      <c r="F24" s="34">
        <v>2947</v>
      </c>
      <c r="G24" s="34" t="s">
        <v>49</v>
      </c>
      <c r="H24" s="34">
        <v>294</v>
      </c>
      <c r="I24" s="34" t="s">
        <v>49</v>
      </c>
    </row>
    <row r="25" spans="1:9" ht="24">
      <c r="A25" s="38">
        <v>25</v>
      </c>
      <c r="B25" s="39" t="s">
        <v>91</v>
      </c>
      <c r="C25" s="34">
        <v>5482</v>
      </c>
      <c r="D25" s="34">
        <v>5474</v>
      </c>
      <c r="E25" s="34">
        <v>1691</v>
      </c>
      <c r="F25" s="34">
        <v>3783</v>
      </c>
      <c r="G25" s="34" t="s">
        <v>49</v>
      </c>
      <c r="H25" s="34">
        <v>7</v>
      </c>
      <c r="I25" s="34">
        <v>1</v>
      </c>
    </row>
    <row r="26" spans="1:9" ht="24">
      <c r="A26" s="38">
        <v>26</v>
      </c>
      <c r="B26" s="39" t="s">
        <v>92</v>
      </c>
      <c r="C26" s="34">
        <v>9540</v>
      </c>
      <c r="D26" s="34">
        <v>9536</v>
      </c>
      <c r="E26" s="34">
        <v>2783</v>
      </c>
      <c r="F26" s="34">
        <v>6753</v>
      </c>
      <c r="G26" s="34" t="s">
        <v>49</v>
      </c>
      <c r="H26" s="34">
        <v>4</v>
      </c>
      <c r="I26" s="34" t="s">
        <v>49</v>
      </c>
    </row>
    <row r="27" spans="1:9" ht="14.25">
      <c r="A27" s="38">
        <v>27</v>
      </c>
      <c r="B27" s="39" t="s">
        <v>93</v>
      </c>
      <c r="C27" s="34">
        <v>940</v>
      </c>
      <c r="D27" s="34">
        <v>940</v>
      </c>
      <c r="E27" s="34">
        <v>105</v>
      </c>
      <c r="F27" s="34">
        <v>835</v>
      </c>
      <c r="G27" s="34" t="s">
        <v>49</v>
      </c>
      <c r="H27" s="34" t="s">
        <v>49</v>
      </c>
      <c r="I27" s="34" t="s">
        <v>49</v>
      </c>
    </row>
    <row r="28" spans="1:9" ht="24">
      <c r="A28" s="38">
        <v>28</v>
      </c>
      <c r="B28" s="39" t="s">
        <v>94</v>
      </c>
      <c r="C28" s="34">
        <v>10512</v>
      </c>
      <c r="D28" s="34">
        <v>10477</v>
      </c>
      <c r="E28" s="34">
        <v>2835</v>
      </c>
      <c r="F28" s="34">
        <v>7642</v>
      </c>
      <c r="G28" s="34" t="s">
        <v>49</v>
      </c>
      <c r="H28" s="34">
        <v>33</v>
      </c>
      <c r="I28" s="34">
        <v>2</v>
      </c>
    </row>
    <row r="29" spans="1:9" ht="14.25">
      <c r="A29" s="38">
        <v>29</v>
      </c>
      <c r="B29" s="39" t="s">
        <v>124</v>
      </c>
      <c r="C29" s="40">
        <v>3167</v>
      </c>
      <c r="D29" s="40">
        <v>3147</v>
      </c>
      <c r="E29" s="40">
        <v>1229</v>
      </c>
      <c r="F29" s="40">
        <v>1918</v>
      </c>
      <c r="G29" s="40" t="s">
        <v>49</v>
      </c>
      <c r="H29" s="40">
        <v>20</v>
      </c>
      <c r="I29" s="40" t="s">
        <v>49</v>
      </c>
    </row>
    <row r="30" spans="1:9" ht="24">
      <c r="A30" s="38">
        <v>30</v>
      </c>
      <c r="B30" s="39" t="s">
        <v>95</v>
      </c>
      <c r="C30" s="34">
        <v>7533</v>
      </c>
      <c r="D30" s="34">
        <v>7300</v>
      </c>
      <c r="E30" s="34">
        <v>4315</v>
      </c>
      <c r="F30" s="34">
        <v>2985</v>
      </c>
      <c r="G30" s="34" t="s">
        <v>49</v>
      </c>
      <c r="H30" s="34">
        <v>233</v>
      </c>
      <c r="I30" s="34" t="s">
        <v>49</v>
      </c>
    </row>
    <row r="31" spans="1:9" ht="24">
      <c r="A31" s="38">
        <v>31</v>
      </c>
      <c r="B31" s="39" t="s">
        <v>96</v>
      </c>
      <c r="C31" s="34">
        <v>1878</v>
      </c>
      <c r="D31" s="34">
        <v>1791</v>
      </c>
      <c r="E31" s="34">
        <v>580</v>
      </c>
      <c r="F31" s="34">
        <v>1211</v>
      </c>
      <c r="G31" s="34" t="s">
        <v>49</v>
      </c>
      <c r="H31" s="34">
        <v>87</v>
      </c>
      <c r="I31" s="34" t="s">
        <v>49</v>
      </c>
    </row>
    <row r="32" spans="1:9" ht="24">
      <c r="A32" s="38">
        <v>32</v>
      </c>
      <c r="B32" s="39" t="s">
        <v>97</v>
      </c>
      <c r="C32" s="34">
        <v>196</v>
      </c>
      <c r="D32" s="34">
        <v>39</v>
      </c>
      <c r="E32" s="34" t="s">
        <v>49</v>
      </c>
      <c r="F32" s="34">
        <v>39</v>
      </c>
      <c r="G32" s="34" t="s">
        <v>49</v>
      </c>
      <c r="H32" s="34">
        <v>157</v>
      </c>
      <c r="I32" s="34" t="s">
        <v>49</v>
      </c>
    </row>
    <row r="33" spans="1:9" ht="24">
      <c r="A33" s="38">
        <v>33</v>
      </c>
      <c r="B33" s="39" t="s">
        <v>98</v>
      </c>
      <c r="C33" s="34">
        <v>1447</v>
      </c>
      <c r="D33" s="34">
        <v>1447</v>
      </c>
      <c r="E33" s="34">
        <v>1342</v>
      </c>
      <c r="F33" s="34">
        <v>105</v>
      </c>
      <c r="G33" s="34" t="s">
        <v>49</v>
      </c>
      <c r="H33" s="34" t="s">
        <v>49</v>
      </c>
      <c r="I33" s="34" t="s">
        <v>49</v>
      </c>
    </row>
    <row r="34" spans="1:9" ht="14.25">
      <c r="A34" s="38">
        <v>34</v>
      </c>
      <c r="B34" s="39" t="s">
        <v>99</v>
      </c>
      <c r="C34" s="34">
        <v>3831</v>
      </c>
      <c r="D34" s="34">
        <v>3831</v>
      </c>
      <c r="E34" s="34">
        <v>25</v>
      </c>
      <c r="F34" s="34">
        <v>3806</v>
      </c>
      <c r="G34" s="34" t="s">
        <v>49</v>
      </c>
      <c r="H34" s="34" t="s">
        <v>49</v>
      </c>
      <c r="I34" s="34" t="s">
        <v>49</v>
      </c>
    </row>
    <row r="35" spans="1:9" ht="24">
      <c r="A35" s="38">
        <v>35</v>
      </c>
      <c r="B35" s="39" t="s">
        <v>100</v>
      </c>
      <c r="C35" s="40">
        <v>871</v>
      </c>
      <c r="D35" s="40">
        <v>818</v>
      </c>
      <c r="E35" s="40">
        <v>424</v>
      </c>
      <c r="F35" s="40">
        <v>394</v>
      </c>
      <c r="G35" s="40" t="s">
        <v>49</v>
      </c>
      <c r="H35" s="40">
        <v>53</v>
      </c>
      <c r="I35" s="40" t="s">
        <v>49</v>
      </c>
    </row>
    <row r="36" spans="1:9" ht="24">
      <c r="A36" s="38">
        <v>36</v>
      </c>
      <c r="B36" s="39" t="s">
        <v>101</v>
      </c>
      <c r="C36" s="34">
        <v>10102</v>
      </c>
      <c r="D36" s="34">
        <v>9920</v>
      </c>
      <c r="E36" s="34">
        <v>4839</v>
      </c>
      <c r="F36" s="34">
        <v>5081</v>
      </c>
      <c r="G36" s="34" t="s">
        <v>49</v>
      </c>
      <c r="H36" s="34">
        <v>54</v>
      </c>
      <c r="I36" s="34">
        <v>128</v>
      </c>
    </row>
    <row r="37" spans="1:9" ht="14.25">
      <c r="A37" s="38">
        <v>37</v>
      </c>
      <c r="B37" s="39" t="s">
        <v>102</v>
      </c>
      <c r="C37" s="34">
        <v>2831</v>
      </c>
      <c r="D37" s="34">
        <v>2831</v>
      </c>
      <c r="E37" s="34">
        <v>136</v>
      </c>
      <c r="F37" s="34">
        <v>2695</v>
      </c>
      <c r="G37" s="34" t="s">
        <v>49</v>
      </c>
      <c r="H37" s="34" t="s">
        <v>49</v>
      </c>
      <c r="I37" s="34" t="s">
        <v>49</v>
      </c>
    </row>
    <row r="38" spans="1:9" ht="36">
      <c r="A38" s="63" t="s">
        <v>9</v>
      </c>
      <c r="B38" s="64" t="s">
        <v>26</v>
      </c>
      <c r="C38" s="68">
        <v>118444</v>
      </c>
      <c r="D38" s="68">
        <v>115397</v>
      </c>
      <c r="E38" s="68">
        <v>37162</v>
      </c>
      <c r="F38" s="68">
        <v>78235</v>
      </c>
      <c r="G38" s="68" t="s">
        <v>49</v>
      </c>
      <c r="H38" s="68">
        <v>2622</v>
      </c>
      <c r="I38" s="68">
        <v>425</v>
      </c>
    </row>
    <row r="39" spans="1:9" ht="36">
      <c r="A39" s="38">
        <v>40</v>
      </c>
      <c r="B39" s="39" t="s">
        <v>103</v>
      </c>
      <c r="C39" s="34">
        <v>111496</v>
      </c>
      <c r="D39" s="34">
        <v>108665</v>
      </c>
      <c r="E39" s="34">
        <v>31966</v>
      </c>
      <c r="F39" s="34">
        <v>76699</v>
      </c>
      <c r="G39" s="34" t="s">
        <v>49</v>
      </c>
      <c r="H39" s="34">
        <v>2406</v>
      </c>
      <c r="I39" s="34">
        <v>425</v>
      </c>
    </row>
    <row r="40" spans="1:9" ht="24">
      <c r="A40" s="38">
        <v>41</v>
      </c>
      <c r="B40" s="39" t="s">
        <v>104</v>
      </c>
      <c r="C40" s="34">
        <v>6948</v>
      </c>
      <c r="D40" s="34">
        <v>6732</v>
      </c>
      <c r="E40" s="34">
        <v>5196</v>
      </c>
      <c r="F40" s="34">
        <v>1536</v>
      </c>
      <c r="G40" s="34" t="s">
        <v>49</v>
      </c>
      <c r="H40" s="34">
        <v>216</v>
      </c>
      <c r="I40" s="34" t="s">
        <v>49</v>
      </c>
    </row>
    <row r="41" spans="1:9" ht="14.25">
      <c r="A41" s="63" t="s">
        <v>10</v>
      </c>
      <c r="B41" s="64" t="s">
        <v>137</v>
      </c>
      <c r="C41" s="68">
        <v>50179</v>
      </c>
      <c r="D41" s="68">
        <v>48468</v>
      </c>
      <c r="E41" s="68">
        <v>18907</v>
      </c>
      <c r="F41" s="68">
        <v>29561</v>
      </c>
      <c r="G41" s="68" t="s">
        <v>49</v>
      </c>
      <c r="H41" s="68">
        <v>1699</v>
      </c>
      <c r="I41" s="68">
        <v>12</v>
      </c>
    </row>
    <row r="42" spans="1:9" ht="48">
      <c r="A42" s="63" t="s">
        <v>11</v>
      </c>
      <c r="B42" s="64" t="s">
        <v>28</v>
      </c>
      <c r="C42" s="69">
        <v>145127</v>
      </c>
      <c r="D42" s="69">
        <v>143353</v>
      </c>
      <c r="E42" s="69">
        <v>81450</v>
      </c>
      <c r="F42" s="69">
        <v>61586</v>
      </c>
      <c r="G42" s="69">
        <v>317</v>
      </c>
      <c r="H42" s="69">
        <v>1605</v>
      </c>
      <c r="I42" s="69">
        <v>169</v>
      </c>
    </row>
    <row r="43" spans="1:9" ht="24">
      <c r="A43" s="38">
        <v>50</v>
      </c>
      <c r="B43" s="39" t="s">
        <v>105</v>
      </c>
      <c r="C43" s="34">
        <v>42218</v>
      </c>
      <c r="D43" s="34">
        <v>42025</v>
      </c>
      <c r="E43" s="34">
        <v>28158</v>
      </c>
      <c r="F43" s="34">
        <v>13843</v>
      </c>
      <c r="G43" s="34">
        <v>24</v>
      </c>
      <c r="H43" s="34">
        <v>167</v>
      </c>
      <c r="I43" s="34">
        <v>26</v>
      </c>
    </row>
    <row r="44" spans="1:9" ht="24">
      <c r="A44" s="38">
        <v>51</v>
      </c>
      <c r="B44" s="39" t="s">
        <v>106</v>
      </c>
      <c r="C44" s="40">
        <v>59825</v>
      </c>
      <c r="D44" s="40">
        <v>58949</v>
      </c>
      <c r="E44" s="40">
        <v>33341</v>
      </c>
      <c r="F44" s="40">
        <v>25452</v>
      </c>
      <c r="G44" s="40">
        <v>156</v>
      </c>
      <c r="H44" s="40">
        <v>735</v>
      </c>
      <c r="I44" s="40">
        <v>141</v>
      </c>
    </row>
    <row r="45" spans="1:9" ht="24">
      <c r="A45" s="38">
        <v>52</v>
      </c>
      <c r="B45" s="39" t="s">
        <v>107</v>
      </c>
      <c r="C45" s="34">
        <v>43084</v>
      </c>
      <c r="D45" s="34">
        <v>42379</v>
      </c>
      <c r="E45" s="34">
        <v>19951</v>
      </c>
      <c r="F45" s="34">
        <v>22291</v>
      </c>
      <c r="G45" s="34">
        <v>137</v>
      </c>
      <c r="H45" s="34">
        <v>703</v>
      </c>
      <c r="I45" s="34">
        <v>2</v>
      </c>
    </row>
    <row r="46" spans="1:9" ht="14.25">
      <c r="A46" s="63" t="s">
        <v>12</v>
      </c>
      <c r="B46" s="64" t="s">
        <v>29</v>
      </c>
      <c r="C46" s="68">
        <v>8568</v>
      </c>
      <c r="D46" s="68">
        <v>8530</v>
      </c>
      <c r="E46" s="68">
        <v>5731</v>
      </c>
      <c r="F46" s="68">
        <v>2799</v>
      </c>
      <c r="G46" s="68" t="s">
        <v>49</v>
      </c>
      <c r="H46" s="68">
        <v>38</v>
      </c>
      <c r="I46" s="68" t="s">
        <v>49</v>
      </c>
    </row>
    <row r="47" spans="1:9" ht="24">
      <c r="A47" s="63" t="s">
        <v>13</v>
      </c>
      <c r="B47" s="64" t="s">
        <v>30</v>
      </c>
      <c r="C47" s="68">
        <v>174366</v>
      </c>
      <c r="D47" s="68">
        <v>171458</v>
      </c>
      <c r="E47" s="68">
        <v>45030</v>
      </c>
      <c r="F47" s="68">
        <v>126428</v>
      </c>
      <c r="G47" s="68" t="s">
        <v>49</v>
      </c>
      <c r="H47" s="68">
        <v>2408</v>
      </c>
      <c r="I47" s="68">
        <v>500</v>
      </c>
    </row>
    <row r="48" spans="1:9" ht="14.25">
      <c r="A48" s="38">
        <v>60</v>
      </c>
      <c r="B48" s="39" t="s">
        <v>108</v>
      </c>
      <c r="C48" s="34">
        <v>100132</v>
      </c>
      <c r="D48" s="34">
        <v>100106</v>
      </c>
      <c r="E48" s="34">
        <v>31916</v>
      </c>
      <c r="F48" s="34">
        <v>68190</v>
      </c>
      <c r="G48" s="34" t="s">
        <v>49</v>
      </c>
      <c r="H48" s="34">
        <v>26</v>
      </c>
      <c r="I48" s="34" t="s">
        <v>49</v>
      </c>
    </row>
    <row r="49" spans="1:9" ht="14.25">
      <c r="A49" s="38">
        <v>61</v>
      </c>
      <c r="B49" s="39" t="s">
        <v>138</v>
      </c>
      <c r="C49" s="70" t="s">
        <v>49</v>
      </c>
      <c r="D49" s="70" t="s">
        <v>49</v>
      </c>
      <c r="E49" s="70" t="s">
        <v>49</v>
      </c>
      <c r="F49" s="70" t="s">
        <v>49</v>
      </c>
      <c r="G49" s="70" t="s">
        <v>49</v>
      </c>
      <c r="H49" s="70" t="s">
        <v>49</v>
      </c>
      <c r="I49" s="70" t="s">
        <v>49</v>
      </c>
    </row>
    <row r="50" spans="1:9" ht="14.25">
      <c r="A50" s="38">
        <v>62</v>
      </c>
      <c r="B50" s="39" t="s">
        <v>109</v>
      </c>
      <c r="C50" s="34">
        <v>2</v>
      </c>
      <c r="D50" s="34">
        <v>2</v>
      </c>
      <c r="E50" s="34" t="s">
        <v>49</v>
      </c>
      <c r="F50" s="34">
        <v>2</v>
      </c>
      <c r="G50" s="34" t="s">
        <v>49</v>
      </c>
      <c r="H50" s="34" t="s">
        <v>49</v>
      </c>
      <c r="I50" s="34" t="s">
        <v>49</v>
      </c>
    </row>
    <row r="51" spans="1:9" ht="24">
      <c r="A51" s="38">
        <v>63</v>
      </c>
      <c r="B51" s="39" t="s">
        <v>110</v>
      </c>
      <c r="C51" s="34">
        <v>3609</v>
      </c>
      <c r="D51" s="34">
        <v>3519</v>
      </c>
      <c r="E51" s="34">
        <v>1055</v>
      </c>
      <c r="F51" s="34">
        <v>2464</v>
      </c>
      <c r="G51" s="34" t="s">
        <v>49</v>
      </c>
      <c r="H51" s="34">
        <v>90</v>
      </c>
      <c r="I51" s="34" t="s">
        <v>49</v>
      </c>
    </row>
    <row r="52" spans="1:9" ht="14.25">
      <c r="A52" s="38">
        <v>64</v>
      </c>
      <c r="B52" s="39" t="s">
        <v>111</v>
      </c>
      <c r="C52" s="34">
        <v>70623</v>
      </c>
      <c r="D52" s="34">
        <v>67831</v>
      </c>
      <c r="E52" s="34">
        <v>12059</v>
      </c>
      <c r="F52" s="34">
        <v>55772</v>
      </c>
      <c r="G52" s="34" t="s">
        <v>49</v>
      </c>
      <c r="H52" s="34">
        <v>2292</v>
      </c>
      <c r="I52" s="34">
        <v>500</v>
      </c>
    </row>
    <row r="53" spans="1:9" ht="14.25">
      <c r="A53" s="63" t="s">
        <v>14</v>
      </c>
      <c r="B53" s="64" t="s">
        <v>31</v>
      </c>
      <c r="C53" s="68">
        <v>45723</v>
      </c>
      <c r="D53" s="68">
        <v>40501</v>
      </c>
      <c r="E53" s="68">
        <v>28423</v>
      </c>
      <c r="F53" s="68">
        <v>12078</v>
      </c>
      <c r="G53" s="68" t="s">
        <v>49</v>
      </c>
      <c r="H53" s="68">
        <v>5222</v>
      </c>
      <c r="I53" s="68" t="s">
        <v>49</v>
      </c>
    </row>
    <row r="54" spans="1:9" ht="24">
      <c r="A54" s="38">
        <v>65</v>
      </c>
      <c r="B54" s="39" t="s">
        <v>112</v>
      </c>
      <c r="C54" s="40">
        <v>34826</v>
      </c>
      <c r="D54" s="40">
        <v>29683</v>
      </c>
      <c r="E54" s="40">
        <v>19005</v>
      </c>
      <c r="F54" s="40">
        <v>10678</v>
      </c>
      <c r="G54" s="40" t="s">
        <v>49</v>
      </c>
      <c r="H54" s="40">
        <v>5143</v>
      </c>
      <c r="I54" s="40" t="s">
        <v>49</v>
      </c>
    </row>
    <row r="55" spans="1:9" ht="24">
      <c r="A55" s="38">
        <v>66</v>
      </c>
      <c r="B55" s="39" t="s">
        <v>113</v>
      </c>
      <c r="C55" s="34">
        <v>6994</v>
      </c>
      <c r="D55" s="34">
        <v>6991</v>
      </c>
      <c r="E55" s="34">
        <v>5947</v>
      </c>
      <c r="F55" s="34">
        <v>1044</v>
      </c>
      <c r="G55" s="34" t="s">
        <v>49</v>
      </c>
      <c r="H55" s="34">
        <v>3</v>
      </c>
      <c r="I55" s="34" t="s">
        <v>49</v>
      </c>
    </row>
    <row r="56" spans="1:9" ht="24">
      <c r="A56" s="38">
        <v>67</v>
      </c>
      <c r="B56" s="39" t="s">
        <v>114</v>
      </c>
      <c r="C56" s="34">
        <v>3903</v>
      </c>
      <c r="D56" s="34">
        <v>3827</v>
      </c>
      <c r="E56" s="34">
        <v>3471</v>
      </c>
      <c r="F56" s="34">
        <v>356</v>
      </c>
      <c r="G56" s="34" t="s">
        <v>49</v>
      </c>
      <c r="H56" s="34">
        <v>76</v>
      </c>
      <c r="I56" s="34" t="s">
        <v>49</v>
      </c>
    </row>
    <row r="57" spans="1:9" ht="24">
      <c r="A57" s="63" t="s">
        <v>15</v>
      </c>
      <c r="B57" s="64" t="s">
        <v>32</v>
      </c>
      <c r="C57" s="68">
        <v>50123</v>
      </c>
      <c r="D57" s="68">
        <v>46025</v>
      </c>
      <c r="E57" s="68">
        <v>32577</v>
      </c>
      <c r="F57" s="68">
        <v>13448</v>
      </c>
      <c r="G57" s="68" t="s">
        <v>49</v>
      </c>
      <c r="H57" s="68">
        <v>3803</v>
      </c>
      <c r="I57" s="68">
        <v>295</v>
      </c>
    </row>
    <row r="58" spans="1:9" ht="14.25">
      <c r="A58" s="38">
        <v>70</v>
      </c>
      <c r="B58" s="39" t="s">
        <v>115</v>
      </c>
      <c r="C58" s="34">
        <v>27873</v>
      </c>
      <c r="D58" s="34">
        <v>27396</v>
      </c>
      <c r="E58" s="34">
        <v>25304</v>
      </c>
      <c r="F58" s="34">
        <v>2092</v>
      </c>
      <c r="G58" s="34" t="s">
        <v>49</v>
      </c>
      <c r="H58" s="34">
        <v>252</v>
      </c>
      <c r="I58" s="34">
        <v>225</v>
      </c>
    </row>
    <row r="59" spans="1:9" ht="24">
      <c r="A59" s="38">
        <v>71</v>
      </c>
      <c r="B59" s="39" t="s">
        <v>116</v>
      </c>
      <c r="C59" s="34">
        <v>3064</v>
      </c>
      <c r="D59" s="34">
        <v>3022</v>
      </c>
      <c r="E59" s="34">
        <v>88</v>
      </c>
      <c r="F59" s="34">
        <v>2934</v>
      </c>
      <c r="G59" s="34" t="s">
        <v>49</v>
      </c>
      <c r="H59" s="34">
        <v>42</v>
      </c>
      <c r="I59" s="34" t="s">
        <v>49</v>
      </c>
    </row>
    <row r="60" spans="1:9" ht="14.25">
      <c r="A60" s="38">
        <v>72</v>
      </c>
      <c r="B60" s="39" t="s">
        <v>117</v>
      </c>
      <c r="C60" s="34">
        <v>2403</v>
      </c>
      <c r="D60" s="34">
        <v>2331</v>
      </c>
      <c r="E60" s="34">
        <v>737</v>
      </c>
      <c r="F60" s="34">
        <v>1594</v>
      </c>
      <c r="G60" s="34" t="s">
        <v>49</v>
      </c>
      <c r="H60" s="34">
        <v>62</v>
      </c>
      <c r="I60" s="34">
        <v>10</v>
      </c>
    </row>
    <row r="61" spans="1:9" ht="14.25">
      <c r="A61" s="38">
        <v>73</v>
      </c>
      <c r="B61" s="39" t="s">
        <v>118</v>
      </c>
      <c r="C61" s="34">
        <v>957</v>
      </c>
      <c r="D61" s="34">
        <v>957</v>
      </c>
      <c r="E61" s="34">
        <v>127</v>
      </c>
      <c r="F61" s="34">
        <v>830</v>
      </c>
      <c r="G61" s="34" t="s">
        <v>49</v>
      </c>
      <c r="H61" s="34" t="s">
        <v>49</v>
      </c>
      <c r="I61" s="34" t="s">
        <v>49</v>
      </c>
    </row>
    <row r="62" spans="1:9" ht="14.25">
      <c r="A62" s="38">
        <v>74</v>
      </c>
      <c r="B62" s="39" t="s">
        <v>119</v>
      </c>
      <c r="C62" s="40">
        <v>15826</v>
      </c>
      <c r="D62" s="40">
        <v>12319</v>
      </c>
      <c r="E62" s="40">
        <v>6321</v>
      </c>
      <c r="F62" s="40">
        <v>5998</v>
      </c>
      <c r="G62" s="40" t="s">
        <v>49</v>
      </c>
      <c r="H62" s="40">
        <v>3447</v>
      </c>
      <c r="I62" s="40">
        <v>60</v>
      </c>
    </row>
    <row r="63" spans="1:9" ht="24">
      <c r="A63" s="63" t="s">
        <v>16</v>
      </c>
      <c r="B63" s="64" t="s">
        <v>139</v>
      </c>
      <c r="C63" s="68">
        <v>365874</v>
      </c>
      <c r="D63" s="68">
        <v>356382</v>
      </c>
      <c r="E63" s="68">
        <v>322198</v>
      </c>
      <c r="F63" s="68">
        <v>34096</v>
      </c>
      <c r="G63" s="68">
        <v>88</v>
      </c>
      <c r="H63" s="68">
        <v>9474</v>
      </c>
      <c r="I63" s="68">
        <v>18</v>
      </c>
    </row>
    <row r="64" spans="1:9" ht="14.25">
      <c r="A64" s="63" t="s">
        <v>17</v>
      </c>
      <c r="B64" s="64" t="s">
        <v>140</v>
      </c>
      <c r="C64" s="68">
        <v>15619</v>
      </c>
      <c r="D64" s="68">
        <v>15539</v>
      </c>
      <c r="E64" s="68">
        <v>10850</v>
      </c>
      <c r="F64" s="68">
        <v>4661</v>
      </c>
      <c r="G64" s="68">
        <v>28</v>
      </c>
      <c r="H64" s="68">
        <v>80</v>
      </c>
      <c r="I64" s="68" t="s">
        <v>49</v>
      </c>
    </row>
    <row r="65" spans="1:9" ht="14.25">
      <c r="A65" s="63" t="s">
        <v>18</v>
      </c>
      <c r="B65" s="64" t="s">
        <v>141</v>
      </c>
      <c r="C65" s="68">
        <v>64706</v>
      </c>
      <c r="D65" s="68">
        <v>64348</v>
      </c>
      <c r="E65" s="68">
        <v>32401</v>
      </c>
      <c r="F65" s="68">
        <v>31896</v>
      </c>
      <c r="G65" s="68">
        <v>51</v>
      </c>
      <c r="H65" s="68">
        <v>210</v>
      </c>
      <c r="I65" s="68">
        <v>148</v>
      </c>
    </row>
    <row r="66" spans="1:9" ht="24">
      <c r="A66" s="63" t="s">
        <v>19</v>
      </c>
      <c r="B66" s="64" t="s">
        <v>36</v>
      </c>
      <c r="C66" s="68">
        <v>15893</v>
      </c>
      <c r="D66" s="68">
        <v>15672</v>
      </c>
      <c r="E66" s="68">
        <v>6742</v>
      </c>
      <c r="F66" s="68">
        <v>8930</v>
      </c>
      <c r="G66" s="68" t="s">
        <v>49</v>
      </c>
      <c r="H66" s="68">
        <v>212</v>
      </c>
      <c r="I66" s="68">
        <v>9</v>
      </c>
    </row>
    <row r="67" spans="1:9" ht="14.25">
      <c r="A67" s="38">
        <v>90</v>
      </c>
      <c r="B67" s="39" t="s">
        <v>120</v>
      </c>
      <c r="C67" s="34">
        <v>4389</v>
      </c>
      <c r="D67" s="34">
        <v>4203</v>
      </c>
      <c r="E67" s="34">
        <v>1506</v>
      </c>
      <c r="F67" s="34">
        <v>2697</v>
      </c>
      <c r="G67" s="34" t="s">
        <v>49</v>
      </c>
      <c r="H67" s="34">
        <v>177</v>
      </c>
      <c r="I67" s="34">
        <v>9</v>
      </c>
    </row>
    <row r="68" spans="1:9" ht="24">
      <c r="A68" s="38">
        <v>91</v>
      </c>
      <c r="B68" s="39" t="s">
        <v>121</v>
      </c>
      <c r="C68" s="34">
        <v>521</v>
      </c>
      <c r="D68" s="34">
        <v>519</v>
      </c>
      <c r="E68" s="34">
        <v>226</v>
      </c>
      <c r="F68" s="34">
        <v>293</v>
      </c>
      <c r="G68" s="34" t="s">
        <v>49</v>
      </c>
      <c r="H68" s="34">
        <v>2</v>
      </c>
      <c r="I68" s="34" t="s">
        <v>49</v>
      </c>
    </row>
    <row r="69" spans="1:9" ht="24">
      <c r="A69" s="38">
        <v>92</v>
      </c>
      <c r="B69" s="39" t="s">
        <v>122</v>
      </c>
      <c r="C69" s="34">
        <v>10526</v>
      </c>
      <c r="D69" s="34">
        <v>10513</v>
      </c>
      <c r="E69" s="34">
        <v>4925</v>
      </c>
      <c r="F69" s="34">
        <v>5588</v>
      </c>
      <c r="G69" s="34" t="s">
        <v>49</v>
      </c>
      <c r="H69" s="34">
        <v>13</v>
      </c>
      <c r="I69" s="34" t="s">
        <v>49</v>
      </c>
    </row>
    <row r="70" spans="1:9" ht="14.25">
      <c r="A70" s="38">
        <v>93</v>
      </c>
      <c r="B70" s="39" t="s">
        <v>123</v>
      </c>
      <c r="C70" s="40">
        <v>457</v>
      </c>
      <c r="D70" s="40">
        <v>437</v>
      </c>
      <c r="E70" s="40">
        <v>85</v>
      </c>
      <c r="F70" s="40">
        <v>352</v>
      </c>
      <c r="G70" s="40" t="s">
        <v>49</v>
      </c>
      <c r="H70" s="40">
        <v>20</v>
      </c>
      <c r="I70" s="40" t="s">
        <v>49</v>
      </c>
    </row>
  </sheetData>
  <sheetProtection/>
  <mergeCells count="6">
    <mergeCell ref="A3:A4"/>
    <mergeCell ref="B3:B4"/>
    <mergeCell ref="C3:C4"/>
    <mergeCell ref="D3:G3"/>
    <mergeCell ref="H3:H4"/>
    <mergeCell ref="I3:I4"/>
  </mergeCells>
  <hyperlinks>
    <hyperlink ref="I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&amp;L&amp;"Arial,Regular"&amp;12Investicije</oddHeader>
    <oddFooter>&amp;L&amp;"Arial,Regular"&amp;8Statistički godišnjak Republike Srpske 2012&amp;C&amp;"Arial,Regular"&amp;8Str.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2013-04-16T12:03:52Z</cp:lastPrinted>
  <dcterms:created xsi:type="dcterms:W3CDTF">2011-02-08T12:27:44Z</dcterms:created>
  <dcterms:modified xsi:type="dcterms:W3CDTF">2013-04-16T12:04:02Z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