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545" windowWidth="15480" windowHeight="11535" tabRatio="858" activeTab="0"/>
  </bookViews>
  <sheets>
    <sheet name="Листа табела" sheetId="1" r:id="rId1"/>
    <sheet name="19.1." sheetId="2" r:id="rId2"/>
    <sheet name="19.2." sheetId="3" r:id="rId3"/>
    <sheet name="19.3." sheetId="4" r:id="rId4"/>
    <sheet name="19.4." sheetId="5" r:id="rId5"/>
    <sheet name="19.5." sheetId="6" r:id="rId6"/>
    <sheet name="19.6." sheetId="7" r:id="rId7"/>
    <sheet name="19.7." sheetId="8" r:id="rId8"/>
    <sheet name="19.8." sheetId="9" r:id="rId9"/>
    <sheet name="19.9." sheetId="10" r:id="rId10"/>
    <sheet name="19.10." sheetId="11" r:id="rId11"/>
    <sheet name="19.11." sheetId="12" r:id="rId12"/>
    <sheet name="19.12." sheetId="13" r:id="rId13"/>
    <sheet name="19.13." sheetId="14" r:id="rId14"/>
    <sheet name="19.14." sheetId="15" r:id="rId15"/>
    <sheet name="19.15." sheetId="16" r:id="rId16"/>
    <sheet name="19.16." sheetId="17" r:id="rId17"/>
    <sheet name="19.17." sheetId="18" r:id="rId18"/>
    <sheet name="19.18." sheetId="19" r:id="rId19"/>
  </sheets>
  <definedNames>
    <definedName name="Lista_tabela">'Листа табела'!$A$1</definedName>
    <definedName name="_xlnm.Print_Titles" localSheetId="10">'19.10.'!$1:$3</definedName>
    <definedName name="_xlnm.Print_Titles" localSheetId="17">'19.17.'!$1:$3</definedName>
    <definedName name="_xlnm.Print_Titles" localSheetId="18">'19.18.'!$1:$3</definedName>
    <definedName name="_xlnm.Print_Titles" localSheetId="4">'19.4.'!$1:$3</definedName>
    <definedName name="_xlnm.Print_Titles" localSheetId="5">'19.5.'!$1:$3</definedName>
    <definedName name="_xlnm.Print_Titles" localSheetId="8">'19.8.'!$1:$3</definedName>
    <definedName name="_xlnm.Print_Titles" localSheetId="9">'19.9.'!$1:$3</definedName>
    <definedName name="Z_5BE6A772_5AD0_4F24_906D_DB41AD91F1F9_.wvu.PrintTitles" localSheetId="10" hidden="1">'19.10.'!$1:$3</definedName>
    <definedName name="Z_5BE6A772_5AD0_4F24_906D_DB41AD91F1F9_.wvu.PrintTitles" localSheetId="17" hidden="1">'19.17.'!$1:$3</definedName>
    <definedName name="Z_5BE6A772_5AD0_4F24_906D_DB41AD91F1F9_.wvu.PrintTitles" localSheetId="18" hidden="1">'19.18.'!$1:$3</definedName>
    <definedName name="Z_5BE6A772_5AD0_4F24_906D_DB41AD91F1F9_.wvu.PrintTitles" localSheetId="4" hidden="1">'19.4.'!$1:$3</definedName>
    <definedName name="Z_5BE6A772_5AD0_4F24_906D_DB41AD91F1F9_.wvu.PrintTitles" localSheetId="5" hidden="1">'19.5.'!$1:$3</definedName>
    <definedName name="Z_5BE6A772_5AD0_4F24_906D_DB41AD91F1F9_.wvu.PrintTitles" localSheetId="8" hidden="1">'19.8.'!$1:$3</definedName>
    <definedName name="Z_5BE6A772_5AD0_4F24_906D_DB41AD91F1F9_.wvu.PrintTitles" localSheetId="9" hidden="1">'19.9.'!$1:$3</definedName>
    <definedName name="Z_7494610E_4D6D_4356_A96D_BBCB48B3D420_.wvu.PrintTitles" localSheetId="10" hidden="1">'19.10.'!$1:$3</definedName>
    <definedName name="Z_7494610E_4D6D_4356_A96D_BBCB48B3D420_.wvu.PrintTitles" localSheetId="17" hidden="1">'19.17.'!$1:$3</definedName>
    <definedName name="Z_7494610E_4D6D_4356_A96D_BBCB48B3D420_.wvu.PrintTitles" localSheetId="18" hidden="1">'19.18.'!$1:$3</definedName>
    <definedName name="Z_7494610E_4D6D_4356_A96D_BBCB48B3D420_.wvu.PrintTitles" localSheetId="4" hidden="1">'19.4.'!$1:$3</definedName>
    <definedName name="Z_7494610E_4D6D_4356_A96D_BBCB48B3D420_.wvu.PrintTitles" localSheetId="5" hidden="1">'19.5.'!$1:$3</definedName>
    <definedName name="Z_7494610E_4D6D_4356_A96D_BBCB48B3D420_.wvu.PrintTitles" localSheetId="8" hidden="1">'19.8.'!$1:$3</definedName>
    <definedName name="Z_7494610E_4D6D_4356_A96D_BBCB48B3D420_.wvu.PrintTitles" localSheetId="9" hidden="1">'19.9.'!$1:$3</definedName>
    <definedName name="Z_933E3BDF_076F_4B73_89F8_57162931B79A_.wvu.PrintTitles" localSheetId="10" hidden="1">'19.10.'!$1:$3</definedName>
    <definedName name="Z_933E3BDF_076F_4B73_89F8_57162931B79A_.wvu.PrintTitles" localSheetId="17" hidden="1">'19.17.'!$1:$3</definedName>
    <definedName name="Z_933E3BDF_076F_4B73_89F8_57162931B79A_.wvu.PrintTitles" localSheetId="18" hidden="1">'19.18.'!$1:$3</definedName>
    <definedName name="Z_933E3BDF_076F_4B73_89F8_57162931B79A_.wvu.PrintTitles" localSheetId="4" hidden="1">'19.4.'!$1:$3</definedName>
    <definedName name="Z_933E3BDF_076F_4B73_89F8_57162931B79A_.wvu.PrintTitles" localSheetId="5" hidden="1">'19.5.'!$1:$3</definedName>
    <definedName name="Z_933E3BDF_076F_4B73_89F8_57162931B79A_.wvu.PrintTitles" localSheetId="8" hidden="1">'19.8.'!$1:$3</definedName>
    <definedName name="Z_933E3BDF_076F_4B73_89F8_57162931B79A_.wvu.PrintTitles" localSheetId="9" hidden="1">'19.9.'!$1:$3</definedName>
  </definedNames>
  <calcPr fullCalcOnLoad="1"/>
</workbook>
</file>

<file path=xl/sharedStrings.xml><?xml version="1.0" encoding="utf-8"?>
<sst xmlns="http://schemas.openxmlformats.org/spreadsheetml/2006/main" count="834" uniqueCount="357">
  <si>
    <t>Листа табела</t>
  </si>
  <si>
    <t>-</t>
  </si>
  <si>
    <t>УКУПНО</t>
  </si>
  <si>
    <t>хиљ. КМ</t>
  </si>
  <si>
    <t xml:space="preserve"> -</t>
  </si>
  <si>
    <t>Фармацеутски производи</t>
  </si>
  <si>
    <t>Трговина на мало</t>
  </si>
  <si>
    <t>Трговина на велико</t>
  </si>
  <si>
    <t>трговина на мало</t>
  </si>
  <si>
    <t>трговина на велико</t>
  </si>
  <si>
    <t>продавнице</t>
  </si>
  <si>
    <t>запослени</t>
  </si>
  <si>
    <t>промет у хиљ. КМ</t>
  </si>
  <si>
    <t>промет</t>
  </si>
  <si>
    <t>…</t>
  </si>
  <si>
    <t xml:space="preserve">УКУПНО </t>
  </si>
  <si>
    <t xml:space="preserve">Трговинске дјелатности </t>
  </si>
  <si>
    <t xml:space="preserve">Трговина на велико </t>
  </si>
  <si>
    <t xml:space="preserve">Трговина на мало </t>
  </si>
  <si>
    <t xml:space="preserve">Прерађивачка индустрија </t>
  </si>
  <si>
    <t xml:space="preserve">Пољопривреда, лов и шумарство </t>
  </si>
  <si>
    <t xml:space="preserve">Остале дјелатности </t>
  </si>
  <si>
    <t>Трговинске дјелатности</t>
  </si>
  <si>
    <t xml:space="preserve">Трговина моторним возилима </t>
  </si>
  <si>
    <t xml:space="preserve">Одржавање и поправка моторних возила </t>
  </si>
  <si>
    <t xml:space="preserve">Трговина дијеловима и прибором за моторна возила </t>
  </si>
  <si>
    <t xml:space="preserve">Трговина одржавање и оправка мотоцикала и дијелова и прибора за мотоцикле </t>
  </si>
  <si>
    <t xml:space="preserve">Трговина на мало горивима и мазивима </t>
  </si>
  <si>
    <t xml:space="preserve">Трговина на велико и посредовање у трговини, сем трговине моторним возилима и мотоциклима </t>
  </si>
  <si>
    <t xml:space="preserve">Трговина на велико преко посредника </t>
  </si>
  <si>
    <t>Трговина пољопривредним сировинама и живим животињама</t>
  </si>
  <si>
    <t>Трговина храном, пићем и дуваном</t>
  </si>
  <si>
    <t>Трговина предметима за домаћинство</t>
  </si>
  <si>
    <t xml:space="preserve">Трговина пољопривредним полу-производима, остацима и отпацима </t>
  </si>
  <si>
    <t xml:space="preserve">Трговина машинама, опремом и прибором </t>
  </si>
  <si>
    <t>Остала трговина на велико</t>
  </si>
  <si>
    <t>Трговина на мало у неспецијализо-ваним продавницама</t>
  </si>
  <si>
    <t>Трговина на мало храном, пићима и дуваном у специјализованим продавницама</t>
  </si>
  <si>
    <t>Трговина на мало фармацеутским, медицинским, козметичким и тоалетним препаратима</t>
  </si>
  <si>
    <t>Остала трговина на мало у специјализованим продавницама</t>
  </si>
  <si>
    <t>Трговина половном робом у продавницама</t>
  </si>
  <si>
    <t>Трговина изван продавница</t>
  </si>
  <si>
    <t>Поправка предмета за личну употребу у домаћинству</t>
  </si>
  <si>
    <t>439 225 </t>
  </si>
  <si>
    <t xml:space="preserve">Трговина на мало моторним возилима </t>
  </si>
  <si>
    <t xml:space="preserve">Трговина на мало дијеловима и прибором за моторна возила </t>
  </si>
  <si>
    <t xml:space="preserve">Трговина на мало, одржавање и оправка мотоцикала и дијелова и прибора за мотоцикле </t>
  </si>
  <si>
    <t>Трговина на мало мотоциклима, њиховим дијеловима и прибором</t>
  </si>
  <si>
    <t>Одржавање и оправка мотоцикала</t>
  </si>
  <si>
    <t>Трговина на мало моторним горивима</t>
  </si>
  <si>
    <t>Трговина на мало у неспецијализованим продавницама</t>
  </si>
  <si>
    <t>Претежно храном, пићем и дуваном</t>
  </si>
  <si>
    <t>Мјешовитом робом</t>
  </si>
  <si>
    <t>Воћем и поврћем</t>
  </si>
  <si>
    <t xml:space="preserve">Месом и производима од меса </t>
  </si>
  <si>
    <t xml:space="preserve">Рибом, љускарима и мекушцима </t>
  </si>
  <si>
    <t xml:space="preserve">Хљебом, колачима и слаткишима </t>
  </si>
  <si>
    <t xml:space="preserve">Алкохолним и другим пићима </t>
  </si>
  <si>
    <t xml:space="preserve">Производима од дувана </t>
  </si>
  <si>
    <t xml:space="preserve">Остала трговина на мало у специјализованим продавницама </t>
  </si>
  <si>
    <t>Издавање и справљање лијекова по рецептури</t>
  </si>
  <si>
    <t>Трговина на мало медицинским препаратима и ортопедским помагалима</t>
  </si>
  <si>
    <t>Трговина на мало козметичким и тоалетним препаратима</t>
  </si>
  <si>
    <t xml:space="preserve">Текстилом </t>
  </si>
  <si>
    <t xml:space="preserve">Одјећом </t>
  </si>
  <si>
    <t xml:space="preserve">Обућом и предметима од коже </t>
  </si>
  <si>
    <t xml:space="preserve">Намјештајем и опремом за освјетљавање </t>
  </si>
  <si>
    <t xml:space="preserve">Апаратима за домаћинство радио и ТВ уређајима </t>
  </si>
  <si>
    <t xml:space="preserve">Металном робом, бојама и стаклом </t>
  </si>
  <si>
    <t xml:space="preserve">Књигама, новинама и писаћим материјалом </t>
  </si>
  <si>
    <t xml:space="preserve">Трговина половном робом у продавницама </t>
  </si>
  <si>
    <t>Трговина на мало на тезгама и пијацама</t>
  </si>
  <si>
    <t>Остала трговина на мало изван продавница</t>
  </si>
  <si>
    <t>Оправка осталих електричних апарата за домаћинство</t>
  </si>
  <si>
    <t>Оправка радио и телевизијских апарата</t>
  </si>
  <si>
    <t>Оправка сатова, часовника и накита</t>
  </si>
  <si>
    <t xml:space="preserve">Оправка на другом мјесту непоменута </t>
  </si>
  <si>
    <t>%</t>
  </si>
  <si>
    <t>Трговина на мало дијеловима и прибором за моторна возила</t>
  </si>
  <si>
    <t>Промет робе</t>
  </si>
  <si>
    <t>Хљеб, тјестенине и пецива</t>
  </si>
  <si>
    <t>Месо, риба и прерађевине</t>
  </si>
  <si>
    <t>Млијеко, млијечни производи и јаја</t>
  </si>
  <si>
    <t>Уља и масти</t>
  </si>
  <si>
    <t>Воће и поврће (свјеже и смрзнуто)</t>
  </si>
  <si>
    <t>Шећер, чоколада и слаткиши</t>
  </si>
  <si>
    <t>Кафа, чајеви, какао и зачини</t>
  </si>
  <si>
    <t>Безалкохолна пића</t>
  </si>
  <si>
    <t>Алкохолна пића</t>
  </si>
  <si>
    <t>Остали производи за људску исхрану</t>
  </si>
  <si>
    <t>Дуван и цигарете</t>
  </si>
  <si>
    <t>Мушка одјећа и остала одјевна галантерија</t>
  </si>
  <si>
    <t>Женска и дјечија одјећа и остала одјевна галантерија</t>
  </si>
  <si>
    <t>Обућа и кожна галантерија</t>
  </si>
  <si>
    <t>Намјештај и производи за опремање и декорацију домаћинства</t>
  </si>
  <si>
    <t>Теписи и подне облоге</t>
  </si>
  <si>
    <t>Текстилни производи и текстил за домаћинство (постељина, завјесе, крпе и др.)</t>
  </si>
  <si>
    <t>Електрични апарати за домаћинство (фрижидери, машине за прање веша, машине за прање судова, штедњаци, усисивачи, ТА пећи, клима-уређаји и др.)</t>
  </si>
  <si>
    <t>Остали ел. апарати (фенови за косу, миксери, апарати за бријање, соковници, гријалице, решои и др.)</t>
  </si>
  <si>
    <t>Радио и ТВ уређаји, видеорекордери, CD плејери и др.</t>
  </si>
  <si>
    <t>Стакло, посуђе, прибор за јело, неелектрични апарати и др.</t>
  </si>
  <si>
    <t>Средства за чишћење и остала опрема за одржавање чистоће у домаћинству (детерџенти, боје, лакови и тапете)</t>
  </si>
  <si>
    <t>Минерална ђубрива и средства</t>
  </si>
  <si>
    <t>Фармацеутски производи (издавање и справљање лијекова по рецептури)</t>
  </si>
  <si>
    <t>Моторна возила</t>
  </si>
  <si>
    <t>Дијелови и прибор за моторна возила</t>
  </si>
  <si>
    <t>Мотоцикли, дијелови и прибор за мотоцикле</t>
  </si>
  <si>
    <t>Горива за моторна возила и мотоцикле</t>
  </si>
  <si>
    <t>Лож уље, бутан-гас, угаљ и дрво за домаћинство</t>
  </si>
  <si>
    <t>Књиге, новине, часописи, материјал за писање и цртање</t>
  </si>
  <si>
    <t>Парфимеријски, козметички и тоалетни производи</t>
  </si>
  <si>
    <t>Рачунари, посебни софтвери и друга опрема</t>
  </si>
  <si>
    <t>Грађевински материјал (цeмент, опека, цријеп, креч и друго)</t>
  </si>
  <si>
    <t>Санитарна опрема (каде, лавабои, цијеви, изолатори и друго)</t>
  </si>
  <si>
    <t>Фотографска и оптичка опрема: сатови, часовници и накит</t>
  </si>
  <si>
    <t>Цвијеће, саднице и сјеме</t>
  </si>
  <si>
    <t>Половна роба (књиге, одјећа и друго)</t>
  </si>
  <si>
    <t>Друго</t>
  </si>
  <si>
    <t>Трговина моторним возилима</t>
  </si>
  <si>
    <t>Одржавање и поправка моторних возила</t>
  </si>
  <si>
    <t>Трговина дијеловима и прибором за моторна возила</t>
  </si>
  <si>
    <t>Трговина одржавање и оправка мотоцикала и дијелова и прибора за мотоцикле</t>
  </si>
  <si>
    <t>Трговина на мало горивима и мазивима</t>
  </si>
  <si>
    <t>Трговина на велико и посредовање у трговини, сем трговине моторним возилима и мотоциклима</t>
  </si>
  <si>
    <t>Трговина на велико преко посредника</t>
  </si>
  <si>
    <t>Трговина пољопривредним полу-производима, остацима и отпацима</t>
  </si>
  <si>
    <t>Трговина машинама, опремом и прибором</t>
  </si>
  <si>
    <t>Трговина на мало, сем трговине моторним возилима и мотоциклима; поправка предмета за личну употребу и домаћинство</t>
  </si>
  <si>
    <t>Трговина на велико моторним возилима</t>
  </si>
  <si>
    <t>Одржавање и оправка моторних возила</t>
  </si>
  <si>
    <t>Трговина на велико дијеловима и прибором за моторна возила</t>
  </si>
  <si>
    <t>Трговина на велико мотоциклима, њиховим дијеловима и прибором</t>
  </si>
  <si>
    <t>Посредовање у трговини на велико</t>
  </si>
  <si>
    <t>У продаји пољопривредних сировина, живих животиња, текстилних сировина и полупроизвода</t>
  </si>
  <si>
    <t>У продаји горива, руда, метала и индустријских хемикалија</t>
  </si>
  <si>
    <t>У продаји дрвне грађе и грађевинског материјала</t>
  </si>
  <si>
    <t>У продаји машина, индустријске опреме, бродова и авиона</t>
  </si>
  <si>
    <t>У продаји текстила, одјеће, обуће и предмета од коже</t>
  </si>
  <si>
    <t>У продаји хране, пића и дувана</t>
  </si>
  <si>
    <t>У продаји посебним производима на другом мјесту непоменутим</t>
  </si>
  <si>
    <t>У продаји разноврсних производа</t>
  </si>
  <si>
    <t>Трговина на велико пољопривредним сировинама и живим животињама</t>
  </si>
  <si>
    <t>Зрнастим производима, сјемењем и храном за животиње</t>
  </si>
  <si>
    <t>Цвијећем и растињем</t>
  </si>
  <si>
    <t>Живим животињама</t>
  </si>
  <si>
    <t>Сировом, недовршеном и довршеном кожом</t>
  </si>
  <si>
    <t>Трговина на велико храном, пићем и дуваном</t>
  </si>
  <si>
    <t>Месом и производима од меса</t>
  </si>
  <si>
    <t>Млијечним производима, јајима, јестивим уљима и мастима</t>
  </si>
  <si>
    <t>Алкохолним и другим пићима</t>
  </si>
  <si>
    <t>Дуванским производима</t>
  </si>
  <si>
    <t>Шећером, чоколадом и слаткишима од шећера</t>
  </si>
  <si>
    <t>Кафом, чајевима, какаом и зачинима</t>
  </si>
  <si>
    <t>Неспецијализована трговина на велико храном, пићем и дуваном</t>
  </si>
  <si>
    <t>Tрговина на велико осталом храном, укључујући и рибу, љускаре и мекушце</t>
  </si>
  <si>
    <t>Трговина на велико предметима за домаћинство</t>
  </si>
  <si>
    <t>Текстилом</t>
  </si>
  <si>
    <t>Одјећом и обућом</t>
  </si>
  <si>
    <t>Електричним апаратима за домаћинство радио и ТВ уређајима</t>
  </si>
  <si>
    <t>Порцуланом, стакларијом, лаковима, бојама, зидним тапетама и средствима за чишћење</t>
  </si>
  <si>
    <t>Парфимеријским и козметичким производима</t>
  </si>
  <si>
    <t>Фармацеутским производима</t>
  </si>
  <si>
    <t>Осталим производима за домаћинство</t>
  </si>
  <si>
    <t>Трговина на велико репродукционим материјалом, отпацима и остацима, осим пољопривредних</t>
  </si>
  <si>
    <t>Чврстим, течним и гасовитим горивима и сл. производима</t>
  </si>
  <si>
    <t>Металима и металним рудама</t>
  </si>
  <si>
    <t>Дрветом и грађевинским материјалом</t>
  </si>
  <si>
    <t>Металном робом, цијевима, уређајима и опремом за централно гријање</t>
  </si>
  <si>
    <t>Хемијским производима</t>
  </si>
  <si>
    <t>Осталим репродукционим материјалом</t>
  </si>
  <si>
    <t>Отпацима и остацима</t>
  </si>
  <si>
    <t>Трговина на велико машинама уређајима и прибором</t>
  </si>
  <si>
    <t>Алатним машинама за обраду метала и дрвета</t>
  </si>
  <si>
    <t>Грађевинским машинама</t>
  </si>
  <si>
    <t>Канцеларијским машинама и опремом</t>
  </si>
  <si>
    <t>Осталим машинама за индустрију, трговину и навигацију</t>
  </si>
  <si>
    <t>Пољопривредним машинама, прибором и справама укључујући тракторе</t>
  </si>
  <si>
    <t>Трговина на велико машинама, уређајима и прибором</t>
  </si>
  <si>
    <t>Остала трговина</t>
  </si>
  <si>
    <t>Пољопривредне сировине и живе животиње (сјеме, храна за животиње, цвијеће, сирова кожа и друго)</t>
  </si>
  <si>
    <t>Месо, риба и прерађевине, уља и масти</t>
  </si>
  <si>
    <t>Воће и поврће</t>
  </si>
  <si>
    <t>Безалкохолна и алкохолна пића</t>
  </si>
  <si>
    <t>Текстил, одјећа, рубље и остала одјевна галантерија</t>
  </si>
  <si>
    <t>Намјештај, теписи и подне облоге</t>
  </si>
  <si>
    <t>Електрични апарати за домаћинство, радио и ТВ уређаји</t>
  </si>
  <si>
    <t>Порцулан и стакло</t>
  </si>
  <si>
    <t>Лакови, боје, зидни тапети и средства за чишћење у домаћинству</t>
  </si>
  <si>
    <t>Производи од папира (књиге, новине и папирна конфекција)</t>
  </si>
  <si>
    <t>Фотографски и оптички предмети, бицикли, музички инструменти, играчке и друго</t>
  </si>
  <si>
    <t>Чврста, течна и гасовита горива</t>
  </si>
  <si>
    <t>Метални производи и руде</t>
  </si>
  <si>
    <t>Дрво, грађевински материјал и санитарна опрема</t>
  </si>
  <si>
    <t>Метална роба, цијеви и остала инсталациона опрема</t>
  </si>
  <si>
    <t>Хемијски производи (у индустрији и пољопривреди)</t>
  </si>
  <si>
    <t>Отпаци и остаци</t>
  </si>
  <si>
    <t>Машине, уређаји и прибор (алати, пољопривредни, канцеларијски, грађевински, текстилни и други класични и компјутеризовани персонални рачунари и опрема и др.)</t>
  </si>
  <si>
    <t>19.14. Вриједност откупа и продаје пољопривредних производа по групама</t>
  </si>
  <si>
    <t>УКУПАН ОТКУП И ПРОДАЈА</t>
  </si>
  <si>
    <t>Жита</t>
  </si>
  <si>
    <t>Индустријско биље</t>
  </si>
  <si>
    <t>Сточно – крмно биље</t>
  </si>
  <si>
    <t>Поврће</t>
  </si>
  <si>
    <t>Сјеме</t>
  </si>
  <si>
    <t>Воће</t>
  </si>
  <si>
    <t>Грожђе</t>
  </si>
  <si>
    <t xml:space="preserve">Воћне саднице </t>
  </si>
  <si>
    <t>Лозне саднице и лозни калемови</t>
  </si>
  <si>
    <t>Стока</t>
  </si>
  <si>
    <t>Живина и јаја</t>
  </si>
  <si>
    <t>Млијеко и млијечни производи</t>
  </si>
  <si>
    <t>Кожа, вуна и перје</t>
  </si>
  <si>
    <t>Мед и восак</t>
  </si>
  <si>
    <t>Риба</t>
  </si>
  <si>
    <t>Остали производи пољопривреде</t>
  </si>
  <si>
    <t>19.15. Вриједност откупа и продаје одабраних пољопривредних производа</t>
  </si>
  <si>
    <t>Пшеница, меркантилна</t>
  </si>
  <si>
    <t>Кукуруз у зрну, меркантилни</t>
  </si>
  <si>
    <t>Дуван, суви лист</t>
  </si>
  <si>
    <t>Соја, суво зрно</t>
  </si>
  <si>
    <t>Уљана репица</t>
  </si>
  <si>
    <t>Кромпир меркантилни</t>
  </si>
  <si>
    <t>Грашак, зелено зрно</t>
  </si>
  <si>
    <t>Свјежа паприка</t>
  </si>
  <si>
    <t xml:space="preserve">Краставци </t>
  </si>
  <si>
    <t>Јабуке за прераду</t>
  </si>
  <si>
    <t xml:space="preserve">Крушке </t>
  </si>
  <si>
    <t xml:space="preserve">Свјеже шљиве </t>
  </si>
  <si>
    <t>Грожђе за прераду</t>
  </si>
  <si>
    <t>Лозне саднице и калемови</t>
  </si>
  <si>
    <t>Товљени пилићи (бројлери)</t>
  </si>
  <si>
    <t>Јаја, конзумна</t>
  </si>
  <si>
    <t>Једнодневни пилићи</t>
  </si>
  <si>
    <t>Млијеко кравље</t>
  </si>
  <si>
    <t xml:space="preserve">Мед </t>
  </si>
  <si>
    <t>Шаран</t>
  </si>
  <si>
    <t>Остала слатководна риба</t>
  </si>
  <si>
    <t>19.16. Количина откупа и продаје одабраних пољопривредних производа</t>
  </si>
  <si>
    <t>Јединица мјере</t>
  </si>
  <si>
    <t>t</t>
  </si>
  <si>
    <t>kg</t>
  </si>
  <si>
    <t>комад</t>
  </si>
  <si>
    <t>l</t>
  </si>
  <si>
    <t>19.17. Вриједност продаје пољопривредних производа на зеленим пијацама</t>
  </si>
  <si>
    <t>Жита и производи од жита</t>
  </si>
  <si>
    <t>Пшеница и раж</t>
  </si>
  <si>
    <t>Јечам</t>
  </si>
  <si>
    <t>Овас</t>
  </si>
  <si>
    <t>Кукуруз, зрно</t>
  </si>
  <si>
    <t>Рижа</t>
  </si>
  <si>
    <t>- </t>
  </si>
  <si>
    <t>Остале житарице</t>
  </si>
  <si>
    <t>Пшенично брашно</t>
  </si>
  <si>
    <t>Кукурузно брашно</t>
  </si>
  <si>
    <t>Остале врсте брашна</t>
  </si>
  <si>
    <t xml:space="preserve">Поврће </t>
  </si>
  <si>
    <t>Паприка свјежа</t>
  </si>
  <si>
    <t>Парадајз</t>
  </si>
  <si>
    <t>Краставци</t>
  </si>
  <si>
    <t>Купус</t>
  </si>
  <si>
    <t>Мрква</t>
  </si>
  <si>
    <t>Цвекла</t>
  </si>
  <si>
    <t>Шпинат</t>
  </si>
  <si>
    <t>Зелена салата</t>
  </si>
  <si>
    <t>Кромпир</t>
  </si>
  <si>
    <t>Црни лук</t>
  </si>
  <si>
    <t>Бијели лук</t>
  </si>
  <si>
    <t>Пасуљ</t>
  </si>
  <si>
    <t>Остало поврће</t>
  </si>
  <si>
    <t>Воће и грожђе</t>
  </si>
  <si>
    <t>Свјеже шљиве</t>
  </si>
  <si>
    <t>Јабуке за јело</t>
  </si>
  <si>
    <t>Крушке</t>
  </si>
  <si>
    <t>Трешње и вишње</t>
  </si>
  <si>
    <t>Кајсије и брескве</t>
  </si>
  <si>
    <t>Ораси у љусци</t>
  </si>
  <si>
    <t>Ораси без љуске</t>
  </si>
  <si>
    <t>Јагоде и малине</t>
  </si>
  <si>
    <t>Наранџе и мандарине</t>
  </si>
  <si>
    <t>Лимуни</t>
  </si>
  <si>
    <t>Остало воће</t>
  </si>
  <si>
    <t xml:space="preserve">Грожђе </t>
  </si>
  <si>
    <t>Прерађевине воћа</t>
  </si>
  <si>
    <t>Суве шљиве</t>
  </si>
  <si>
    <t>Суве смокве</t>
  </si>
  <si>
    <t>Жива кокош</t>
  </si>
  <si>
    <t>Жива ћурка</t>
  </si>
  <si>
    <t>Остала живина (жива)</t>
  </si>
  <si>
    <t>Заклана и очишћена кокош</t>
  </si>
  <si>
    <t>Заклана и очишћена ћурка</t>
  </si>
  <si>
    <t>Остала живина (заклана и очишћена)</t>
  </si>
  <si>
    <t>Јаја</t>
  </si>
  <si>
    <t>Млијеко, свјеже</t>
  </si>
  <si>
    <t>Маслац (путер)</t>
  </si>
  <si>
    <t>Кајмак (скоруп)</t>
  </si>
  <si>
    <t>Сир</t>
  </si>
  <si>
    <t>Милерам</t>
  </si>
  <si>
    <t>Остали млијечни производи</t>
  </si>
  <si>
    <t>Вуна и перје</t>
  </si>
  <si>
    <t>Вуна (опрана и предена)</t>
  </si>
  <si>
    <t>Мед</t>
  </si>
  <si>
    <t>Остали производи</t>
  </si>
  <si>
    <t>Суво месо</t>
  </si>
  <si>
    <t>Мљевена (алева) паприка</t>
  </si>
  <si>
    <t>Кисели купус</t>
  </si>
  <si>
    <t>Цвијеће</t>
  </si>
  <si>
    <t>Остало</t>
  </si>
  <si>
    <t>Ријечна и језерска риба</t>
  </si>
  <si>
    <t>19.18. Просјечна цијена пољопривредних производа на зеленим пијацама</t>
  </si>
  <si>
    <t>KM</t>
  </si>
  <si>
    <r>
      <t>19.1. Општи преглед развоја унутрашње трговине</t>
    </r>
    <r>
      <rPr>
        <b/>
        <vertAlign val="superscript"/>
        <sz val="9"/>
        <color indexed="8"/>
        <rFont val="Arial"/>
        <family val="2"/>
      </rPr>
      <t>1)</t>
    </r>
  </si>
  <si>
    <r>
      <t>19.2. Запослени у унутрашњој трговини према претежној дјелатности предузећа</t>
    </r>
    <r>
      <rPr>
        <b/>
        <vertAlign val="superscript"/>
        <sz val="9"/>
        <color indexed="8"/>
        <rFont val="Arial"/>
        <family val="2"/>
      </rPr>
      <t>1)</t>
    </r>
  </si>
  <si>
    <r>
      <t>Нетрговинске дјелатности</t>
    </r>
    <r>
      <rPr>
        <b/>
        <sz val="9"/>
        <color indexed="8"/>
        <rFont val="Arial"/>
        <family val="2"/>
      </rPr>
      <t xml:space="preserve"> </t>
    </r>
  </si>
  <si>
    <r>
      <t>Трговинске дјелатности</t>
    </r>
    <r>
      <rPr>
        <b/>
        <sz val="9"/>
        <color indexed="8"/>
        <rFont val="Arial"/>
        <family val="2"/>
      </rPr>
      <t xml:space="preserve"> </t>
    </r>
  </si>
  <si>
    <r>
      <t>19.3. Продавнице у трговини на мало према претежној дјелатности предузећа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</si>
  <si>
    <r>
      <t>19.4. Промет робе у трговини на мало према претежној дјелатности и грани предузећа</t>
    </r>
    <r>
      <rPr>
        <b/>
        <vertAlign val="superscript"/>
        <sz val="9"/>
        <color indexed="8"/>
        <rFont val="Arial"/>
        <family val="2"/>
      </rPr>
      <t>1)</t>
    </r>
  </si>
  <si>
    <r>
      <t>19.5. Промет робе према трговинским струкама у трговини на мало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</si>
  <si>
    <r>
      <t>19.6. Структура промета робе према трговинским струкама у трговини на мало</t>
    </r>
    <r>
      <rPr>
        <b/>
        <vertAlign val="superscript"/>
        <sz val="9"/>
        <color indexed="8"/>
        <rFont val="Arial"/>
        <family val="2"/>
      </rPr>
      <t>1)</t>
    </r>
  </si>
  <si>
    <r>
      <t>19.7. Структура запослених према трговинским струкама у трговини на мало</t>
    </r>
    <r>
      <rPr>
        <b/>
        <vertAlign val="superscript"/>
        <sz val="9"/>
        <color indexed="8"/>
        <rFont val="Arial"/>
        <family val="2"/>
      </rPr>
      <t>1)</t>
    </r>
  </si>
  <si>
    <r>
      <t>19.9. Промет робе у трговини на велико према претежној дјелатности и грани предузећа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</si>
  <si>
    <r>
      <t>19.10. Промет робе према трговинским струкама у трговини на велико</t>
    </r>
    <r>
      <rPr>
        <b/>
        <vertAlign val="superscript"/>
        <sz val="9"/>
        <color indexed="8"/>
        <rFont val="Arial"/>
        <family val="2"/>
      </rPr>
      <t>1)</t>
    </r>
  </si>
  <si>
    <r>
      <t>19.11. Структура промета према трговинским струкама у трговини на великo</t>
    </r>
    <r>
      <rPr>
        <b/>
        <vertAlign val="superscript"/>
        <sz val="9"/>
        <color indexed="8"/>
        <rFont val="Arial"/>
        <family val="2"/>
      </rPr>
      <t>1)</t>
    </r>
  </si>
  <si>
    <r>
      <t>19.12. Структура запослених према трговинским струкама у трговини на велико</t>
    </r>
    <r>
      <rPr>
        <b/>
        <vertAlign val="superscript"/>
        <sz val="9"/>
        <color indexed="8"/>
        <rFont val="Arial"/>
        <family val="2"/>
      </rPr>
      <t>1)</t>
    </r>
  </si>
  <si>
    <r>
      <t>Прерађевине воћа и грожђа</t>
    </r>
    <r>
      <rPr>
        <vertAlign val="superscript"/>
        <sz val="9"/>
        <color indexed="8"/>
        <rFont val="Arial"/>
        <family val="2"/>
      </rPr>
      <t>1)</t>
    </r>
  </si>
  <si>
    <t>Индекси (претходна година = 100)</t>
  </si>
  <si>
    <r>
      <t xml:space="preserve">1) </t>
    </r>
    <r>
      <rPr>
        <sz val="8"/>
        <color indexed="8"/>
        <rFont val="Arial"/>
        <family val="2"/>
      </rPr>
      <t>Видјети методолошка објашњења</t>
    </r>
  </si>
  <si>
    <t>ТРГОВИНА НА МАЛО</t>
  </si>
  <si>
    <t>ТРГОВИНА НА ВЕЛИКО</t>
  </si>
  <si>
    <t>Продаја, одржавање и оправка моторних возила и мотоцикала; трговина на мало моторним горивима и мазивима</t>
  </si>
  <si>
    <r>
      <t xml:space="preserve">1) </t>
    </r>
    <r>
      <rPr>
        <sz val="8"/>
        <color indexed="8"/>
        <rFont val="Arial"/>
        <family val="2"/>
      </rPr>
      <t>Домаћа прерада</t>
    </r>
  </si>
  <si>
    <t>19. Унутрашња трговина</t>
  </si>
  <si>
    <t>19.1. Општи преглед развоја унутрашње трговине</t>
  </si>
  <si>
    <t>19.2. Запослени у унутрашњој трговини према претежној дјелатности предузећа</t>
  </si>
  <si>
    <t xml:space="preserve">19.3. Продавнице у трговини на мало према претежној дјелатности предузећа </t>
  </si>
  <si>
    <t>19.4. Промет робе у трговини на мало према претежној дјелатности и грани предузећа</t>
  </si>
  <si>
    <t xml:space="preserve">19.5. Промет робе према трговинским струкама у трговини на мало </t>
  </si>
  <si>
    <t>19.6. Структура промета робе према трговинским струкама у трговини на мало</t>
  </si>
  <si>
    <t>19.7. Структура запослених према трговинским струкама у трговини на мало</t>
  </si>
  <si>
    <t xml:space="preserve">19.9. Промет робе у трговини на велико према претежној дјелатности и грани предузећа </t>
  </si>
  <si>
    <t>19.10. Промет робе према трговинским струкама у трговини на велико</t>
  </si>
  <si>
    <t>19.11. Структура промета према трговинским струкама у трговини на великo</t>
  </si>
  <si>
    <t>19.12. Структура запослених према трговинским струкама у трговини на велико</t>
  </si>
  <si>
    <t>Пољопривредне апотеке</t>
  </si>
  <si>
    <r>
      <t>Говеда</t>
    </r>
    <r>
      <rPr>
        <vertAlign val="superscript"/>
        <sz val="9"/>
        <rFont val="Arial"/>
        <family val="2"/>
      </rPr>
      <t>1)</t>
    </r>
  </si>
  <si>
    <r>
      <t>Свиње</t>
    </r>
    <r>
      <rPr>
        <vertAlign val="superscript"/>
        <sz val="9"/>
        <rFont val="Arial"/>
        <family val="2"/>
      </rPr>
      <t>1)</t>
    </r>
  </si>
  <si>
    <r>
      <t>Овце</t>
    </r>
    <r>
      <rPr>
        <vertAlign val="superscript"/>
        <sz val="9"/>
        <rFont val="Arial"/>
        <family val="2"/>
      </rPr>
      <t>1)</t>
    </r>
  </si>
  <si>
    <r>
      <t>Остала стока</t>
    </r>
    <r>
      <rPr>
        <vertAlign val="superscript"/>
        <sz val="9"/>
        <rFont val="Arial"/>
        <family val="2"/>
      </rPr>
      <t>1)</t>
    </r>
  </si>
  <si>
    <r>
      <t>1)</t>
    </r>
    <r>
      <rPr>
        <sz val="8"/>
        <rFont val="Arial"/>
        <family val="2"/>
      </rPr>
      <t>Видјети методолошка објашњења</t>
    </r>
  </si>
  <si>
    <r>
      <t>Говеда</t>
    </r>
    <r>
      <rPr>
        <vertAlign val="superscript"/>
        <sz val="9"/>
        <rFont val="Arial"/>
        <family val="2"/>
      </rPr>
      <t>1)</t>
    </r>
  </si>
  <si>
    <r>
      <t>Свиње</t>
    </r>
    <r>
      <rPr>
        <vertAlign val="superscript"/>
        <sz val="9"/>
        <rFont val="Arial"/>
        <family val="2"/>
      </rPr>
      <t>1)</t>
    </r>
  </si>
  <si>
    <r>
      <t>Овце</t>
    </r>
    <r>
      <rPr>
        <vertAlign val="superscript"/>
        <sz val="9"/>
        <rFont val="Arial"/>
        <family val="2"/>
      </rPr>
      <t>1)</t>
    </r>
  </si>
  <si>
    <r>
      <t>Остала стока</t>
    </r>
    <r>
      <rPr>
        <vertAlign val="superscript"/>
        <sz val="9"/>
        <rFont val="Arial"/>
        <family val="2"/>
      </rPr>
      <t>1)</t>
    </r>
  </si>
  <si>
    <t xml:space="preserve">19.8. Промет робе у трговини на мало по робним групама, 2011. </t>
  </si>
  <si>
    <t>19.13. Промет робе у трговини на велико по робним групама, 2011.</t>
  </si>
  <si>
    <t>хиљ. комада</t>
  </si>
  <si>
    <t>хиљ. l</t>
  </si>
  <si>
    <t>19.8. Промет робе у трговини на мало по робним групама, 2011.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</si>
</sst>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КМ&quot;;\-#,##0\ &quot;КМ&quot;"/>
    <numFmt numFmtId="181" formatCode="#,##0\ &quot;КМ&quot;;[Red]\-#,##0\ &quot;КМ&quot;"/>
    <numFmt numFmtId="182" formatCode="#,##0.00\ &quot;КМ&quot;;\-#,##0.00\ &quot;КМ&quot;"/>
    <numFmt numFmtId="183" formatCode="#,##0.00\ &quot;КМ&quot;;[Red]\-#,##0.00\ &quot;КМ&quot;"/>
    <numFmt numFmtId="184" formatCode="_-* #,##0\ &quot;КМ&quot;_-;\-* #,##0\ &quot;КМ&quot;_-;_-* &quot;-&quot;\ &quot;КМ&quot;_-;_-@_-"/>
    <numFmt numFmtId="185" formatCode="_-* #,##0\ _К_М_-;\-* #,##0\ _К_М_-;_-* &quot;-&quot;\ _К_М_-;_-@_-"/>
    <numFmt numFmtId="186" formatCode="_-* #,##0.00\ &quot;КМ&quot;_-;\-* #,##0.00\ &quot;КМ&quot;_-;_-* &quot;-&quot;??\ &quot;КМ&quot;_-;_-@_-"/>
    <numFmt numFmtId="187" formatCode="_-* #,##0.00\ _К_М_-;\-* #,##0.00\ _К_М_-;_-* &quot;-&quot;??\ _К_М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"/>
    <numFmt numFmtId="201" formatCode="[$-409]dddd\,\ mmmm\ dd\,\ yyyy"/>
    <numFmt numFmtId="202" formatCode="[$-409]h:mm:ss\ AM/PM"/>
    <numFmt numFmtId="203" formatCode="0.0000"/>
    <numFmt numFmtId="204" formatCode="0.00000"/>
    <numFmt numFmtId="205" formatCode="0.000"/>
    <numFmt numFmtId="206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u val="single"/>
      <sz val="11"/>
      <color indexed="12"/>
      <name val="Calibri"/>
      <family val="2"/>
    </font>
    <font>
      <sz val="9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i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name val="Calibri"/>
      <family val="2"/>
    </font>
    <font>
      <sz val="8"/>
      <name val="Calibri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Fill="1" applyAlignment="1">
      <alignment/>
    </xf>
    <xf numFmtId="0" fontId="11" fillId="0" borderId="0" xfId="53" applyFont="1" applyFill="1" applyAlignment="1" applyProtection="1" quotePrefix="1">
      <alignment/>
      <protection/>
    </xf>
    <xf numFmtId="0" fontId="12" fillId="0" borderId="0" xfId="53" applyFont="1" applyAlignment="1" applyProtection="1">
      <alignment horizontal="right"/>
      <protection/>
    </xf>
    <xf numFmtId="1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 wrapText="1"/>
    </xf>
    <xf numFmtId="1" fontId="9" fillId="0" borderId="0" xfId="0" applyNumberFormat="1" applyFont="1" applyAlignment="1">
      <alignment horizontal="right" wrapText="1"/>
    </xf>
    <xf numFmtId="200" fontId="9" fillId="0" borderId="0" xfId="0" applyNumberFormat="1" applyFont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wrapText="1"/>
    </xf>
    <xf numFmtId="0" fontId="9" fillId="0" borderId="16" xfId="0" applyFont="1" applyBorder="1" applyAlignment="1">
      <alignment vertical="top" wrapText="1"/>
    </xf>
    <xf numFmtId="1" fontId="9" fillId="0" borderId="0" xfId="0" applyNumberFormat="1" applyFont="1" applyAlignment="1">
      <alignment vertical="top" wrapText="1"/>
    </xf>
    <xf numFmtId="1" fontId="9" fillId="0" borderId="0" xfId="0" applyNumberFormat="1" applyFont="1" applyAlignment="1">
      <alignment vertical="top" wrapText="1"/>
    </xf>
    <xf numFmtId="1" fontId="9" fillId="0" borderId="0" xfId="0" applyNumberFormat="1" applyFont="1" applyBorder="1" applyAlignment="1">
      <alignment horizontal="right" wrapText="1"/>
    </xf>
    <xf numFmtId="1" fontId="9" fillId="0" borderId="0" xfId="0" applyNumberFormat="1" applyFont="1" applyAlignment="1">
      <alignment horizontal="right" vertical="top" wrapText="1"/>
    </xf>
    <xf numFmtId="1" fontId="9" fillId="0" borderId="0" xfId="0" applyNumberFormat="1" applyFont="1" applyAlignment="1">
      <alignment horizontal="right" vertical="top" wrapText="1"/>
    </xf>
    <xf numFmtId="0" fontId="9" fillId="0" borderId="16" xfId="0" applyFont="1" applyBorder="1" applyAlignment="1">
      <alignment vertical="top" wrapText="1"/>
    </xf>
    <xf numFmtId="1" fontId="9" fillId="0" borderId="0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 vertical="top" wrapText="1"/>
    </xf>
    <xf numFmtId="1" fontId="9" fillId="0" borderId="0" xfId="0" applyNumberFormat="1" applyFont="1" applyBorder="1" applyAlignment="1">
      <alignment horizontal="right" wrapText="1"/>
    </xf>
    <xf numFmtId="0" fontId="9" fillId="0" borderId="16" xfId="0" applyFont="1" applyBorder="1" applyAlignment="1">
      <alignment wrapText="1"/>
    </xf>
    <xf numFmtId="0" fontId="9" fillId="0" borderId="16" xfId="0" applyFont="1" applyBorder="1" applyAlignment="1">
      <alignment/>
    </xf>
    <xf numFmtId="1" fontId="9" fillId="0" borderId="0" xfId="0" applyNumberFormat="1" applyFont="1" applyAlignment="1">
      <alignment horizontal="right"/>
    </xf>
    <xf numFmtId="200" fontId="9" fillId="0" borderId="0" xfId="0" applyNumberFormat="1" applyFont="1" applyBorder="1" applyAlignment="1">
      <alignment horizontal="right" wrapText="1"/>
    </xf>
    <xf numFmtId="0" fontId="9" fillId="0" borderId="15" xfId="0" applyFont="1" applyBorder="1" applyAlignment="1">
      <alignment vertical="center" wrapText="1"/>
    </xf>
    <xf numFmtId="1" fontId="9" fillId="0" borderId="0" xfId="0" applyNumberFormat="1" applyFont="1" applyBorder="1" applyAlignment="1">
      <alignment horizontal="right" vertical="center" wrapText="1"/>
    </xf>
    <xf numFmtId="0" fontId="13" fillId="0" borderId="0" xfId="0" applyFont="1" applyAlignment="1">
      <alignment/>
    </xf>
    <xf numFmtId="0" fontId="9" fillId="0" borderId="0" xfId="0" applyFont="1" applyAlignment="1">
      <alignment wrapText="1"/>
    </xf>
    <xf numFmtId="200" fontId="9" fillId="0" borderId="0" xfId="0" applyNumberFormat="1" applyFont="1" applyAlignment="1">
      <alignment horizontal="right"/>
    </xf>
    <xf numFmtId="200" fontId="9" fillId="0" borderId="0" xfId="0" applyNumberFormat="1" applyFont="1" applyAlignment="1">
      <alignment horizontal="right"/>
    </xf>
    <xf numFmtId="0" fontId="14" fillId="0" borderId="0" xfId="0" applyFont="1" applyAlignment="1">
      <alignment horizontal="left"/>
    </xf>
    <xf numFmtId="1" fontId="9" fillId="0" borderId="0" xfId="0" applyNumberFormat="1" applyFont="1" applyAlignment="1">
      <alignment/>
    </xf>
    <xf numFmtId="0" fontId="9" fillId="0" borderId="15" xfId="0" applyFont="1" applyBorder="1" applyAlignment="1">
      <alignment horizontal="left" wrapText="1" indent="1"/>
    </xf>
    <xf numFmtId="0" fontId="9" fillId="0" borderId="16" xfId="0" applyFont="1" applyBorder="1" applyAlignment="1">
      <alignment horizontal="left" wrapText="1" inden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wrapText="1"/>
    </xf>
    <xf numFmtId="0" fontId="9" fillId="0" borderId="16" xfId="0" applyFont="1" applyBorder="1" applyAlignment="1">
      <alignment horizontal="left" vertical="top" wrapText="1" indent="1"/>
    </xf>
    <xf numFmtId="1" fontId="9" fillId="0" borderId="0" xfId="0" applyNumberFormat="1" applyFont="1" applyAlignment="1">
      <alignment wrapText="1"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Alignment="1">
      <alignment vertical="top"/>
    </xf>
    <xf numFmtId="1" fontId="9" fillId="0" borderId="0" xfId="0" applyNumberFormat="1" applyFont="1" applyBorder="1" applyAlignment="1">
      <alignment vertical="top"/>
    </xf>
    <xf numFmtId="1" fontId="9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9" fillId="0" borderId="16" xfId="0" applyFont="1" applyBorder="1" applyAlignment="1">
      <alignment horizontal="left" vertical="top" wrapText="1" indent="1"/>
    </xf>
    <xf numFmtId="1" fontId="9" fillId="0" borderId="0" xfId="0" applyNumberFormat="1" applyFont="1" applyBorder="1" applyAlignment="1">
      <alignment vertical="top" wrapText="1"/>
    </xf>
    <xf numFmtId="1" fontId="9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top" wrapText="1"/>
    </xf>
    <xf numFmtId="0" fontId="9" fillId="0" borderId="16" xfId="0" applyFont="1" applyBorder="1" applyAlignment="1">
      <alignment horizontal="left" wrapText="1" indent="1"/>
    </xf>
    <xf numFmtId="0" fontId="3" fillId="0" borderId="16" xfId="0" applyFont="1" applyBorder="1" applyAlignment="1">
      <alignment vertical="top" wrapText="1"/>
    </xf>
    <xf numFmtId="200" fontId="9" fillId="0" borderId="0" xfId="0" applyNumberFormat="1" applyFont="1" applyAlignment="1">
      <alignment horizontal="right" wrapText="1"/>
    </xf>
    <xf numFmtId="200" fontId="9" fillId="0" borderId="0" xfId="0" applyNumberFormat="1" applyFont="1" applyAlignment="1">
      <alignment horizontal="right" vertical="top" wrapText="1"/>
    </xf>
    <xf numFmtId="200" fontId="9" fillId="0" borderId="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wrapText="1"/>
    </xf>
    <xf numFmtId="1" fontId="9" fillId="0" borderId="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200" fontId="9" fillId="0" borderId="0" xfId="0" applyNumberFormat="1" applyFont="1" applyAlignment="1">
      <alignment horizontal="right" vertical="top" wrapText="1"/>
    </xf>
    <xf numFmtId="1" fontId="9" fillId="0" borderId="0" xfId="0" applyNumberFormat="1" applyFont="1" applyAlignment="1">
      <alignment vertic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2" fontId="9" fillId="0" borderId="0" xfId="0" applyNumberFormat="1" applyFont="1" applyAlignment="1">
      <alignment horizontal="right" wrapText="1"/>
    </xf>
    <xf numFmtId="2" fontId="9" fillId="0" borderId="0" xfId="0" applyNumberFormat="1" applyFont="1" applyAlignment="1">
      <alignment horizontal="right" wrapText="1"/>
    </xf>
    <xf numFmtId="0" fontId="9" fillId="0" borderId="16" xfId="0" applyFont="1" applyFill="1" applyBorder="1" applyAlignment="1">
      <alignment horizontal="left" vertical="top" wrapText="1" indent="1"/>
    </xf>
    <xf numFmtId="0" fontId="9" fillId="0" borderId="16" xfId="0" applyFont="1" applyFill="1" applyBorder="1" applyAlignment="1">
      <alignment horizontal="left" wrapText="1" indent="1"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200" fontId="0" fillId="0" borderId="0" xfId="0" applyNumberFormat="1" applyBorder="1" applyAlignment="1">
      <alignment/>
    </xf>
    <xf numFmtId="200" fontId="0" fillId="0" borderId="0" xfId="0" applyNumberFormat="1" applyAlignment="1">
      <alignment/>
    </xf>
    <xf numFmtId="1" fontId="7" fillId="0" borderId="0" xfId="0" applyNumberFormat="1" applyFont="1" applyAlignment="1">
      <alignment wrapText="1"/>
    </xf>
    <xf numFmtId="1" fontId="7" fillId="0" borderId="0" xfId="0" applyNumberFormat="1" applyFont="1" applyAlignment="1">
      <alignment horizontal="right" wrapText="1"/>
    </xf>
    <xf numFmtId="2" fontId="7" fillId="0" borderId="0" xfId="0" applyNumberFormat="1" applyFont="1" applyAlignment="1">
      <alignment horizontal="right" wrapText="1"/>
    </xf>
    <xf numFmtId="1" fontId="7" fillId="0" borderId="0" xfId="0" applyNumberFormat="1" applyFont="1" applyBorder="1" applyAlignment="1">
      <alignment horizontal="right" wrapText="1"/>
    </xf>
    <xf numFmtId="0" fontId="7" fillId="0" borderId="16" xfId="0" applyFont="1" applyBorder="1" applyAlignment="1">
      <alignment wrapText="1"/>
    </xf>
    <xf numFmtId="0" fontId="18" fillId="0" borderId="0" xfId="0" applyFont="1" applyAlignment="1">
      <alignment/>
    </xf>
    <xf numFmtId="0" fontId="7" fillId="0" borderId="18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3" fillId="0" borderId="16" xfId="0" applyFont="1" applyFill="1" applyBorder="1" applyAlignment="1">
      <alignment vertical="top" wrapText="1"/>
    </xf>
    <xf numFmtId="0" fontId="3" fillId="0" borderId="19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/>
    </xf>
    <xf numFmtId="1" fontId="15" fillId="0" borderId="0" xfId="0" applyNumberFormat="1" applyFont="1" applyAlignment="1">
      <alignment/>
    </xf>
    <xf numFmtId="1" fontId="15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6.57421875" style="4" customWidth="1"/>
    <col min="2" max="16384" width="9.140625" style="4" customWidth="1"/>
  </cols>
  <sheetData>
    <row r="1" ht="19.5" customHeight="1">
      <c r="A1" s="5" t="s">
        <v>330</v>
      </c>
    </row>
    <row r="2" ht="19.5" customHeight="1">
      <c r="A2" s="6" t="s">
        <v>331</v>
      </c>
    </row>
    <row r="3" ht="19.5" customHeight="1">
      <c r="A3" s="6" t="s">
        <v>332</v>
      </c>
    </row>
    <row r="4" ht="19.5" customHeight="1">
      <c r="A4" s="6" t="s">
        <v>333</v>
      </c>
    </row>
    <row r="5" ht="19.5" customHeight="1">
      <c r="A5" s="6" t="s">
        <v>334</v>
      </c>
    </row>
    <row r="6" ht="19.5" customHeight="1">
      <c r="A6" s="6" t="s">
        <v>335</v>
      </c>
    </row>
    <row r="7" ht="19.5" customHeight="1">
      <c r="A7" s="6" t="s">
        <v>336</v>
      </c>
    </row>
    <row r="8" ht="19.5" customHeight="1">
      <c r="A8" s="6" t="s">
        <v>337</v>
      </c>
    </row>
    <row r="9" ht="19.5" customHeight="1">
      <c r="A9" s="6" t="s">
        <v>352</v>
      </c>
    </row>
    <row r="10" ht="19.5" customHeight="1">
      <c r="A10" s="6" t="s">
        <v>338</v>
      </c>
    </row>
    <row r="11" ht="19.5" customHeight="1">
      <c r="A11" s="6" t="s">
        <v>339</v>
      </c>
    </row>
    <row r="12" ht="19.5" customHeight="1">
      <c r="A12" s="6" t="s">
        <v>340</v>
      </c>
    </row>
    <row r="13" ht="19.5" customHeight="1">
      <c r="A13" s="6" t="s">
        <v>341</v>
      </c>
    </row>
    <row r="14" ht="19.5" customHeight="1">
      <c r="A14" s="6" t="s">
        <v>353</v>
      </c>
    </row>
    <row r="15" ht="19.5" customHeight="1">
      <c r="A15" s="6" t="s">
        <v>197</v>
      </c>
    </row>
    <row r="16" ht="19.5" customHeight="1">
      <c r="A16" s="6" t="s">
        <v>215</v>
      </c>
    </row>
    <row r="17" ht="19.5" customHeight="1">
      <c r="A17" s="6" t="s">
        <v>237</v>
      </c>
    </row>
    <row r="18" ht="19.5" customHeight="1">
      <c r="A18" s="6" t="s">
        <v>243</v>
      </c>
    </row>
    <row r="19" ht="19.5" customHeight="1">
      <c r="A19" s="6" t="s">
        <v>308</v>
      </c>
    </row>
  </sheetData>
  <sheetProtection/>
  <hyperlinks>
    <hyperlink ref="A2" location="'19.1.'!A1" display="'19.1.'!A1"/>
    <hyperlink ref="A3" location="'19.2.'!A1" display="'19.2.'!A1"/>
    <hyperlink ref="A4" location="'19.3.'!A1" display="'19.3.'!A1"/>
    <hyperlink ref="A5" location="'19.4.'!A1" display="'19.4.'!A1"/>
    <hyperlink ref="A6" location="'19.5.'!A1" display="'19.5.'!A1"/>
    <hyperlink ref="A7" location="'19.6.'!A1" display="'19.6.'!A1"/>
    <hyperlink ref="A8" location="'19.7.'!A1" display="'19.7.'!A1"/>
    <hyperlink ref="A9" location="'19.8.'!A1" display="'19.8.'!A1"/>
    <hyperlink ref="A10" location="'19.9.'!A1" display="'19.9.'!A1"/>
    <hyperlink ref="A11" location="'19.10.'!A1" display="'19.10.'!A1"/>
    <hyperlink ref="A12" location="'19.11.'!A1" display="'19.11.'!A1"/>
    <hyperlink ref="A13" location="'19.12.'!A1" display="'19.12.'!A1"/>
    <hyperlink ref="A14" location="'19.13.'!A1" display="'19.13.'!A1"/>
    <hyperlink ref="A15" location="'19.14.'!A1" display="'19.14.'!A1"/>
    <hyperlink ref="A16" location="'19.15.'!A1" display="'19.15.'!A1"/>
    <hyperlink ref="A17" location="'19.16.'!A1" display="'19.16.'!A1"/>
    <hyperlink ref="A18" location="'19.17.'!A1" display="'19.17.'!A1"/>
    <hyperlink ref="A19" location="'19.18.'!A1" display="'19.18.'!A1"/>
  </hyperlink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r:id="rId1"/>
  <headerFooter>
    <oddFooter>&amp;L&amp;"Arial,Regular"&amp;8Статистички годишњак Републике Српске 2012&amp;C&amp;"Arial,Regular"&amp;8Стр.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1.140625" style="0" customWidth="1"/>
    <col min="3" max="3" width="9.140625" style="59" customWidth="1"/>
    <col min="11" max="11" width="9.140625" style="59" customWidth="1"/>
  </cols>
  <sheetData>
    <row r="1" spans="1:9" ht="17.25" customHeight="1">
      <c r="A1" s="2" t="s">
        <v>319</v>
      </c>
      <c r="B1" s="1"/>
      <c r="C1" s="1"/>
      <c r="D1" s="1"/>
      <c r="E1" s="1"/>
      <c r="F1" s="1"/>
      <c r="G1" s="1"/>
      <c r="H1" s="1"/>
      <c r="I1" s="1"/>
    </row>
    <row r="2" spans="1:11" ht="15.75" thickBot="1">
      <c r="A2" s="60" t="s">
        <v>3</v>
      </c>
      <c r="B2" s="1"/>
      <c r="C2" s="1"/>
      <c r="D2" s="1"/>
      <c r="E2" s="1"/>
      <c r="F2" s="1"/>
      <c r="G2" s="1"/>
      <c r="H2" s="1"/>
      <c r="I2" s="1"/>
      <c r="J2" s="1"/>
      <c r="K2" s="7" t="s">
        <v>0</v>
      </c>
    </row>
    <row r="3" spans="1:11" ht="23.25" customHeight="1" thickTop="1">
      <c r="A3" s="75"/>
      <c r="B3" s="14">
        <v>2002</v>
      </c>
      <c r="C3" s="14">
        <v>2003</v>
      </c>
      <c r="D3" s="14">
        <v>2004</v>
      </c>
      <c r="E3" s="14">
        <v>2005</v>
      </c>
      <c r="F3" s="14">
        <v>2006</v>
      </c>
      <c r="G3" s="14">
        <v>2007</v>
      </c>
      <c r="H3" s="14">
        <v>2008</v>
      </c>
      <c r="I3" s="15">
        <v>2009</v>
      </c>
      <c r="J3" s="15">
        <v>2010</v>
      </c>
      <c r="K3" s="15">
        <v>2011</v>
      </c>
    </row>
    <row r="4" spans="1:11" ht="18.75" customHeight="1">
      <c r="A4" s="27" t="s">
        <v>2</v>
      </c>
      <c r="B4" s="9">
        <v>1466816</v>
      </c>
      <c r="C4" s="9">
        <v>1807345</v>
      </c>
      <c r="D4" s="9">
        <v>2375576</v>
      </c>
      <c r="E4" s="9">
        <v>2736468</v>
      </c>
      <c r="F4" s="9">
        <v>2834899</v>
      </c>
      <c r="G4" s="9">
        <v>3311885</v>
      </c>
      <c r="H4" s="9">
        <v>4139177</v>
      </c>
      <c r="I4" s="22">
        <v>4668970</v>
      </c>
      <c r="J4" s="22">
        <v>5341798</v>
      </c>
      <c r="K4" s="22">
        <v>5709825</v>
      </c>
    </row>
    <row r="5" spans="1:11" ht="7.5" customHeight="1">
      <c r="A5" s="32"/>
      <c r="B5" s="9"/>
      <c r="C5" s="9"/>
      <c r="D5" s="9"/>
      <c r="E5" s="9"/>
      <c r="F5" s="9"/>
      <c r="G5" s="9"/>
      <c r="H5" s="9"/>
      <c r="I5" s="22"/>
      <c r="J5" s="22"/>
      <c r="K5" s="22"/>
    </row>
    <row r="6" spans="1:11" ht="15">
      <c r="A6" s="29" t="s">
        <v>22</v>
      </c>
      <c r="B6" s="9">
        <v>1236723</v>
      </c>
      <c r="C6" s="9">
        <v>1664684</v>
      </c>
      <c r="D6" s="9">
        <v>2143398</v>
      </c>
      <c r="E6" s="9">
        <v>2460651</v>
      </c>
      <c r="F6" s="9">
        <v>2443666</v>
      </c>
      <c r="G6" s="9">
        <v>3003328</v>
      </c>
      <c r="H6" s="9">
        <v>3675604</v>
      </c>
      <c r="I6" s="22">
        <v>4262165</v>
      </c>
      <c r="J6" s="22">
        <v>4988609</v>
      </c>
      <c r="K6" s="22">
        <f>K8+K15+K24</f>
        <v>5552778</v>
      </c>
    </row>
    <row r="7" spans="1:11" ht="7.5" customHeight="1">
      <c r="A7" s="32"/>
      <c r="B7" s="23"/>
      <c r="C7" s="23"/>
      <c r="D7" s="23"/>
      <c r="E7" s="23"/>
      <c r="F7" s="23"/>
      <c r="G7" s="23"/>
      <c r="H7" s="23"/>
      <c r="I7" s="26"/>
      <c r="J7" s="26"/>
      <c r="K7" s="26"/>
    </row>
    <row r="8" spans="1:11" ht="39" customHeight="1">
      <c r="A8" s="67" t="s">
        <v>328</v>
      </c>
      <c r="B8" s="23">
        <v>96079</v>
      </c>
      <c r="C8" s="23">
        <v>119448</v>
      </c>
      <c r="D8" s="23">
        <v>129510</v>
      </c>
      <c r="E8" s="23">
        <v>140208</v>
      </c>
      <c r="F8" s="23">
        <v>153421</v>
      </c>
      <c r="G8" s="23">
        <v>182134</v>
      </c>
      <c r="H8" s="23">
        <v>197395</v>
      </c>
      <c r="I8" s="26">
        <v>210420</v>
      </c>
      <c r="J8" s="26">
        <v>205646</v>
      </c>
      <c r="K8" s="26">
        <v>303770</v>
      </c>
    </row>
    <row r="9" spans="1:11" ht="15">
      <c r="A9" s="53" t="s">
        <v>118</v>
      </c>
      <c r="B9" s="23">
        <v>20564</v>
      </c>
      <c r="C9" s="23">
        <v>21863</v>
      </c>
      <c r="D9" s="23">
        <v>29074</v>
      </c>
      <c r="E9" s="23">
        <v>29887</v>
      </c>
      <c r="F9" s="23">
        <v>37603</v>
      </c>
      <c r="G9" s="23">
        <v>57068</v>
      </c>
      <c r="H9" s="23">
        <v>49457</v>
      </c>
      <c r="I9" s="26">
        <v>57554</v>
      </c>
      <c r="J9" s="26">
        <v>27472</v>
      </c>
      <c r="K9" s="26">
        <v>50134</v>
      </c>
    </row>
    <row r="10" spans="1:11" ht="15">
      <c r="A10" s="53" t="s">
        <v>119</v>
      </c>
      <c r="B10" s="23">
        <v>705</v>
      </c>
      <c r="C10" s="23">
        <v>7393</v>
      </c>
      <c r="D10" s="23">
        <v>23593</v>
      </c>
      <c r="E10" s="23">
        <v>17501</v>
      </c>
      <c r="F10" s="23">
        <v>13955</v>
      </c>
      <c r="G10" s="23">
        <v>17962</v>
      </c>
      <c r="H10" s="23">
        <v>17144</v>
      </c>
      <c r="I10" s="26">
        <v>15122</v>
      </c>
      <c r="J10" s="26">
        <v>11142</v>
      </c>
      <c r="K10" s="26">
        <v>2491</v>
      </c>
    </row>
    <row r="11" spans="1:11" ht="24">
      <c r="A11" s="53" t="s">
        <v>120</v>
      </c>
      <c r="B11" s="23">
        <v>39197</v>
      </c>
      <c r="C11" s="23">
        <v>54901</v>
      </c>
      <c r="D11" s="23">
        <v>45752</v>
      </c>
      <c r="E11" s="23">
        <v>59429</v>
      </c>
      <c r="F11" s="23">
        <v>68317</v>
      </c>
      <c r="G11" s="23">
        <v>89875</v>
      </c>
      <c r="H11" s="23">
        <v>108217</v>
      </c>
      <c r="I11" s="26">
        <v>108087</v>
      </c>
      <c r="J11" s="26">
        <v>112854</v>
      </c>
      <c r="K11" s="26">
        <v>145246</v>
      </c>
    </row>
    <row r="12" spans="1:11" ht="24">
      <c r="A12" s="53" t="s">
        <v>121</v>
      </c>
      <c r="B12" s="23" t="s">
        <v>1</v>
      </c>
      <c r="C12" s="23">
        <v>31</v>
      </c>
      <c r="D12" s="23">
        <v>954</v>
      </c>
      <c r="E12" s="23">
        <v>5100</v>
      </c>
      <c r="F12" s="23">
        <v>1693</v>
      </c>
      <c r="G12" s="23">
        <v>1504</v>
      </c>
      <c r="H12" s="23">
        <v>1000</v>
      </c>
      <c r="I12" s="26">
        <v>626</v>
      </c>
      <c r="J12" s="26">
        <v>488</v>
      </c>
      <c r="K12" s="26">
        <v>1193</v>
      </c>
    </row>
    <row r="13" spans="1:11" ht="15">
      <c r="A13" s="53" t="s">
        <v>122</v>
      </c>
      <c r="B13" s="23">
        <v>35614</v>
      </c>
      <c r="C13" s="23">
        <v>35260</v>
      </c>
      <c r="D13" s="23">
        <v>30137</v>
      </c>
      <c r="E13" s="23">
        <v>28291</v>
      </c>
      <c r="F13" s="23">
        <v>31852</v>
      </c>
      <c r="G13" s="23">
        <v>15725</v>
      </c>
      <c r="H13" s="23">
        <v>21576</v>
      </c>
      <c r="I13" s="26">
        <v>29032</v>
      </c>
      <c r="J13" s="26">
        <v>53690</v>
      </c>
      <c r="K13" s="26">
        <v>104705</v>
      </c>
    </row>
    <row r="14" spans="1:11" ht="7.5" customHeight="1">
      <c r="A14" s="32"/>
      <c r="B14" s="9"/>
      <c r="C14" s="9"/>
      <c r="D14" s="9"/>
      <c r="E14" s="9"/>
      <c r="F14" s="9"/>
      <c r="G14" s="9"/>
      <c r="H14" s="9"/>
      <c r="I14" s="22"/>
      <c r="J14" s="22"/>
      <c r="K14" s="22"/>
    </row>
    <row r="15" spans="1:11" ht="39.75" customHeight="1">
      <c r="A15" s="67" t="s">
        <v>123</v>
      </c>
      <c r="B15" s="23">
        <v>977759</v>
      </c>
      <c r="C15" s="23">
        <v>1347839</v>
      </c>
      <c r="D15" s="23">
        <v>1719108</v>
      </c>
      <c r="E15" s="23">
        <v>1989248</v>
      </c>
      <c r="F15" s="23">
        <v>2093200</v>
      </c>
      <c r="G15" s="23">
        <v>2464482</v>
      </c>
      <c r="H15" s="23">
        <v>3035339</v>
      </c>
      <c r="I15" s="26">
        <v>3619370</v>
      </c>
      <c r="J15" s="26">
        <v>4395053</v>
      </c>
      <c r="K15" s="26">
        <v>4971132</v>
      </c>
    </row>
    <row r="16" spans="1:11" ht="15">
      <c r="A16" s="53" t="s">
        <v>124</v>
      </c>
      <c r="B16" s="23">
        <v>6089</v>
      </c>
      <c r="C16" s="23">
        <v>64037</v>
      </c>
      <c r="D16" s="23">
        <v>106577</v>
      </c>
      <c r="E16" s="23">
        <v>134219</v>
      </c>
      <c r="F16" s="23">
        <v>144720</v>
      </c>
      <c r="G16" s="23">
        <v>170379</v>
      </c>
      <c r="H16" s="23">
        <v>219513</v>
      </c>
      <c r="I16" s="26">
        <v>184698</v>
      </c>
      <c r="J16" s="26">
        <v>203999</v>
      </c>
      <c r="K16" s="26">
        <v>96310</v>
      </c>
    </row>
    <row r="17" spans="1:11" ht="24">
      <c r="A17" s="53" t="s">
        <v>30</v>
      </c>
      <c r="B17" s="23">
        <v>67346</v>
      </c>
      <c r="C17" s="23">
        <v>85171</v>
      </c>
      <c r="D17" s="23">
        <v>166075</v>
      </c>
      <c r="E17" s="23">
        <v>193859</v>
      </c>
      <c r="F17" s="23">
        <v>139931</v>
      </c>
      <c r="G17" s="23">
        <v>167397</v>
      </c>
      <c r="H17" s="23">
        <v>239938</v>
      </c>
      <c r="I17" s="26">
        <v>221465</v>
      </c>
      <c r="J17" s="26">
        <v>39742</v>
      </c>
      <c r="K17" s="26">
        <v>55345</v>
      </c>
    </row>
    <row r="18" spans="1:11" ht="15">
      <c r="A18" s="53" t="s">
        <v>31</v>
      </c>
      <c r="B18" s="23">
        <v>262133</v>
      </c>
      <c r="C18" s="23">
        <v>376072</v>
      </c>
      <c r="D18" s="23">
        <v>421321</v>
      </c>
      <c r="E18" s="23">
        <v>409458</v>
      </c>
      <c r="F18" s="23">
        <v>450697</v>
      </c>
      <c r="G18" s="23">
        <v>503736</v>
      </c>
      <c r="H18" s="23">
        <v>586594</v>
      </c>
      <c r="I18" s="26">
        <v>626091</v>
      </c>
      <c r="J18" s="26">
        <v>765973</v>
      </c>
      <c r="K18" s="26">
        <v>1083301</v>
      </c>
    </row>
    <row r="19" spans="1:11" ht="15">
      <c r="A19" s="53" t="s">
        <v>32</v>
      </c>
      <c r="B19" s="23">
        <v>203142</v>
      </c>
      <c r="C19" s="23">
        <v>265779</v>
      </c>
      <c r="D19" s="23">
        <v>316871</v>
      </c>
      <c r="E19" s="23">
        <v>300804</v>
      </c>
      <c r="F19" s="23">
        <v>337490</v>
      </c>
      <c r="G19" s="23">
        <v>421341</v>
      </c>
      <c r="H19" s="23">
        <v>465059</v>
      </c>
      <c r="I19" s="26">
        <v>491298</v>
      </c>
      <c r="J19" s="26">
        <v>645303</v>
      </c>
      <c r="K19" s="26">
        <v>778712</v>
      </c>
    </row>
    <row r="20" spans="1:11" ht="24">
      <c r="A20" s="53" t="s">
        <v>125</v>
      </c>
      <c r="B20" s="23">
        <v>198474</v>
      </c>
      <c r="C20" s="23">
        <v>253991</v>
      </c>
      <c r="D20" s="23">
        <v>389929</v>
      </c>
      <c r="E20" s="23">
        <v>519782</v>
      </c>
      <c r="F20" s="23">
        <v>551800</v>
      </c>
      <c r="G20" s="23">
        <v>637627</v>
      </c>
      <c r="H20" s="23">
        <v>838964</v>
      </c>
      <c r="I20" s="26">
        <v>1423854</v>
      </c>
      <c r="J20" s="26">
        <v>2064251</v>
      </c>
      <c r="K20" s="26">
        <v>2671613</v>
      </c>
    </row>
    <row r="21" spans="1:11" ht="15">
      <c r="A21" s="53" t="s">
        <v>126</v>
      </c>
      <c r="B21" s="23">
        <v>13515</v>
      </c>
      <c r="C21" s="23">
        <v>15138</v>
      </c>
      <c r="D21" s="23">
        <v>20365</v>
      </c>
      <c r="E21" s="23">
        <v>37926</v>
      </c>
      <c r="F21" s="23">
        <v>33803</v>
      </c>
      <c r="G21" s="23">
        <v>46707</v>
      </c>
      <c r="H21" s="23">
        <v>57687</v>
      </c>
      <c r="I21" s="26">
        <v>56982</v>
      </c>
      <c r="J21" s="26">
        <v>74209</v>
      </c>
      <c r="K21" s="26">
        <v>93762</v>
      </c>
    </row>
    <row r="22" spans="1:11" ht="15">
      <c r="A22" s="53" t="s">
        <v>35</v>
      </c>
      <c r="B22" s="23">
        <v>227061</v>
      </c>
      <c r="C22" s="23">
        <v>287651</v>
      </c>
      <c r="D22" s="23">
        <v>297969</v>
      </c>
      <c r="E22" s="23">
        <v>393200</v>
      </c>
      <c r="F22" s="23">
        <v>434760</v>
      </c>
      <c r="G22" s="23">
        <v>517296</v>
      </c>
      <c r="H22" s="23">
        <v>627584</v>
      </c>
      <c r="I22" s="26">
        <v>614980</v>
      </c>
      <c r="J22" s="26">
        <v>601575</v>
      </c>
      <c r="K22" s="26">
        <v>192089</v>
      </c>
    </row>
    <row r="23" spans="1:11" ht="7.5" customHeight="1">
      <c r="A23" s="32"/>
      <c r="B23" s="23"/>
      <c r="C23" s="23"/>
      <c r="D23" s="23"/>
      <c r="E23" s="23"/>
      <c r="F23" s="23"/>
      <c r="G23" s="23"/>
      <c r="H23" s="23"/>
      <c r="I23" s="26"/>
      <c r="J23" s="26"/>
      <c r="K23" s="26"/>
    </row>
    <row r="24" spans="1:11" ht="41.25" customHeight="1">
      <c r="A24" s="67" t="s">
        <v>127</v>
      </c>
      <c r="B24" s="23">
        <v>162885</v>
      </c>
      <c r="C24" s="23">
        <v>197397</v>
      </c>
      <c r="D24" s="23">
        <v>294781</v>
      </c>
      <c r="E24" s="23">
        <v>331195</v>
      </c>
      <c r="F24" s="23">
        <v>297045</v>
      </c>
      <c r="G24" s="23">
        <v>356712</v>
      </c>
      <c r="H24" s="23">
        <v>442871</v>
      </c>
      <c r="I24" s="26">
        <v>432375</v>
      </c>
      <c r="J24" s="26">
        <v>387910</v>
      </c>
      <c r="K24" s="26">
        <v>277876</v>
      </c>
    </row>
    <row r="25" spans="1:11" ht="24">
      <c r="A25" s="53" t="s">
        <v>50</v>
      </c>
      <c r="B25" s="23">
        <v>98841</v>
      </c>
      <c r="C25" s="23">
        <v>121467</v>
      </c>
      <c r="D25" s="23">
        <v>208262</v>
      </c>
      <c r="E25" s="23">
        <v>210044</v>
      </c>
      <c r="F25" s="23">
        <v>151934</v>
      </c>
      <c r="G25" s="23">
        <v>175577</v>
      </c>
      <c r="H25" s="23">
        <v>216996</v>
      </c>
      <c r="I25" s="26">
        <v>177034</v>
      </c>
      <c r="J25" s="26">
        <v>163867</v>
      </c>
      <c r="K25" s="26">
        <v>123711</v>
      </c>
    </row>
    <row r="26" spans="1:11" ht="24">
      <c r="A26" s="53" t="s">
        <v>37</v>
      </c>
      <c r="B26" s="23">
        <v>31518</v>
      </c>
      <c r="C26" s="23">
        <v>32568</v>
      </c>
      <c r="D26" s="23">
        <v>26296</v>
      </c>
      <c r="E26" s="23">
        <v>27849</v>
      </c>
      <c r="F26" s="23">
        <v>48363</v>
      </c>
      <c r="G26" s="23">
        <v>65000</v>
      </c>
      <c r="H26" s="23">
        <v>69526</v>
      </c>
      <c r="I26" s="26">
        <v>93988</v>
      </c>
      <c r="J26" s="26">
        <v>89003</v>
      </c>
      <c r="K26" s="26">
        <v>24014</v>
      </c>
    </row>
    <row r="27" spans="1:11" ht="36">
      <c r="A27" s="53" t="s">
        <v>38</v>
      </c>
      <c r="B27" s="23">
        <v>89</v>
      </c>
      <c r="C27" s="23">
        <v>8910</v>
      </c>
      <c r="D27" s="23">
        <v>12453</v>
      </c>
      <c r="E27" s="23">
        <v>16258</v>
      </c>
      <c r="F27" s="23">
        <v>15947</v>
      </c>
      <c r="G27" s="23">
        <v>18330</v>
      </c>
      <c r="H27" s="23">
        <v>24405</v>
      </c>
      <c r="I27" s="26">
        <v>28655</v>
      </c>
      <c r="J27" s="26">
        <v>20467</v>
      </c>
      <c r="K27" s="26">
        <v>20044</v>
      </c>
    </row>
    <row r="28" spans="1:11" ht="24">
      <c r="A28" s="53" t="s">
        <v>39</v>
      </c>
      <c r="B28" s="23">
        <v>32047</v>
      </c>
      <c r="C28" s="23">
        <v>28440</v>
      </c>
      <c r="D28" s="23">
        <v>43678</v>
      </c>
      <c r="E28" s="23">
        <v>71916</v>
      </c>
      <c r="F28" s="23">
        <v>74148</v>
      </c>
      <c r="G28" s="23">
        <v>87256</v>
      </c>
      <c r="H28" s="23">
        <v>121926</v>
      </c>
      <c r="I28" s="26">
        <v>125063</v>
      </c>
      <c r="J28" s="26">
        <v>108806</v>
      </c>
      <c r="K28" s="26">
        <v>108809</v>
      </c>
    </row>
    <row r="29" spans="1:11" ht="15">
      <c r="A29" s="61" t="s">
        <v>40</v>
      </c>
      <c r="B29" s="23" t="s">
        <v>1</v>
      </c>
      <c r="C29" s="23">
        <v>542</v>
      </c>
      <c r="D29" s="23">
        <v>206</v>
      </c>
      <c r="E29" s="23">
        <v>877</v>
      </c>
      <c r="F29" s="23">
        <v>79</v>
      </c>
      <c r="G29" s="23">
        <v>1019</v>
      </c>
      <c r="H29" s="23">
        <v>381</v>
      </c>
      <c r="I29" s="26">
        <v>222</v>
      </c>
      <c r="J29" s="26">
        <v>121</v>
      </c>
      <c r="K29" s="26">
        <v>93</v>
      </c>
    </row>
    <row r="30" spans="1:11" ht="15">
      <c r="A30" s="61" t="s">
        <v>41</v>
      </c>
      <c r="B30" s="23">
        <v>390</v>
      </c>
      <c r="C30" s="23">
        <v>5326</v>
      </c>
      <c r="D30" s="23">
        <v>785</v>
      </c>
      <c r="E30" s="23">
        <v>926</v>
      </c>
      <c r="F30" s="23">
        <v>2554</v>
      </c>
      <c r="G30" s="23">
        <v>3793</v>
      </c>
      <c r="H30" s="23">
        <v>1832</v>
      </c>
      <c r="I30" s="26">
        <v>1585</v>
      </c>
      <c r="J30" s="26">
        <v>1144</v>
      </c>
      <c r="K30" s="26">
        <v>1110</v>
      </c>
    </row>
    <row r="31" spans="1:11" ht="24">
      <c r="A31" s="53" t="s">
        <v>42</v>
      </c>
      <c r="B31" s="23" t="s">
        <v>1</v>
      </c>
      <c r="C31" s="23">
        <v>144</v>
      </c>
      <c r="D31" s="23">
        <v>3100</v>
      </c>
      <c r="E31" s="23">
        <v>3324</v>
      </c>
      <c r="F31" s="23">
        <v>4021</v>
      </c>
      <c r="G31" s="23">
        <v>5737</v>
      </c>
      <c r="H31" s="23">
        <v>7806</v>
      </c>
      <c r="I31" s="26">
        <v>5828</v>
      </c>
      <c r="J31" s="26">
        <v>4502</v>
      </c>
      <c r="K31" s="26">
        <v>95</v>
      </c>
    </row>
    <row r="32" spans="1:11" ht="7.5" customHeight="1">
      <c r="A32" s="19"/>
      <c r="B32" s="23"/>
      <c r="C32" s="23"/>
      <c r="D32" s="23"/>
      <c r="E32" s="23"/>
      <c r="F32" s="23"/>
      <c r="G32" s="23"/>
      <c r="H32" s="23"/>
      <c r="I32" s="26"/>
      <c r="J32" s="26"/>
      <c r="K32" s="26"/>
    </row>
    <row r="33" spans="1:11" ht="15">
      <c r="A33" s="30" t="s">
        <v>312</v>
      </c>
      <c r="B33" s="23">
        <v>230093</v>
      </c>
      <c r="C33" s="23">
        <v>142661</v>
      </c>
      <c r="D33" s="23">
        <v>232177</v>
      </c>
      <c r="E33" s="23">
        <v>275817</v>
      </c>
      <c r="F33" s="23">
        <v>291233</v>
      </c>
      <c r="G33" s="23">
        <v>308556</v>
      </c>
      <c r="H33" s="23">
        <v>463573</v>
      </c>
      <c r="I33" s="26">
        <v>406805</v>
      </c>
      <c r="J33" s="26">
        <v>353189</v>
      </c>
      <c r="K33" s="26">
        <v>157047</v>
      </c>
    </row>
    <row r="34" ht="15">
      <c r="K34" s="84"/>
    </row>
    <row r="35" ht="15">
      <c r="A35" s="42" t="s">
        <v>325</v>
      </c>
    </row>
    <row r="36" spans="10:11" ht="15">
      <c r="J36" s="85"/>
      <c r="K36" s="85"/>
    </row>
  </sheetData>
  <sheetProtection/>
  <hyperlinks>
    <hyperlink ref="K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&amp;L&amp;"Arial,Regular"&amp;12Унутрашња трговина</oddHeader>
    <oddFooter>&amp;L&amp;"Arial,Regular"&amp;8Статистички годишњак Републике Српске 2012&amp;C&amp;"Arial,Regular"&amp;8Стр.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68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0.421875" style="0" customWidth="1"/>
    <col min="3" max="3" width="9.140625" style="59" customWidth="1"/>
    <col min="11" max="11" width="9.140625" style="59" customWidth="1"/>
  </cols>
  <sheetData>
    <row r="1" spans="1:9" ht="15">
      <c r="A1" s="2" t="s">
        <v>320</v>
      </c>
      <c r="B1" s="1"/>
      <c r="C1" s="1"/>
      <c r="D1" s="1"/>
      <c r="E1" s="1"/>
      <c r="F1" s="1"/>
      <c r="G1" s="1"/>
      <c r="H1" s="1"/>
      <c r="I1" s="1"/>
    </row>
    <row r="2" spans="1:11" ht="15.75" thickBot="1">
      <c r="A2" s="60" t="s">
        <v>3</v>
      </c>
      <c r="B2" s="1"/>
      <c r="C2" s="1"/>
      <c r="D2" s="1"/>
      <c r="E2" s="1"/>
      <c r="F2" s="1"/>
      <c r="G2" s="1"/>
      <c r="H2" s="1"/>
      <c r="I2" s="1"/>
      <c r="J2" s="1"/>
      <c r="K2" s="7" t="s">
        <v>0</v>
      </c>
    </row>
    <row r="3" spans="1:11" ht="15.75" thickTop="1">
      <c r="A3" s="73"/>
      <c r="B3" s="14">
        <v>2002</v>
      </c>
      <c r="C3" s="14">
        <v>2003</v>
      </c>
      <c r="D3" s="14">
        <v>2004</v>
      </c>
      <c r="E3" s="14">
        <v>2005</v>
      </c>
      <c r="F3" s="14">
        <v>2006</v>
      </c>
      <c r="G3" s="14">
        <v>2007</v>
      </c>
      <c r="H3" s="14">
        <v>2008</v>
      </c>
      <c r="I3" s="15">
        <v>2009</v>
      </c>
      <c r="J3" s="15">
        <v>2010</v>
      </c>
      <c r="K3" s="15">
        <v>2011</v>
      </c>
    </row>
    <row r="4" spans="1:11" ht="18" customHeight="1">
      <c r="A4" s="27" t="s">
        <v>2</v>
      </c>
      <c r="B4" s="9">
        <v>1466816</v>
      </c>
      <c r="C4" s="9">
        <v>1807345</v>
      </c>
      <c r="D4" s="9">
        <v>2375576</v>
      </c>
      <c r="E4" s="9">
        <v>2736468</v>
      </c>
      <c r="F4" s="9">
        <v>2834899</v>
      </c>
      <c r="G4" s="9">
        <v>3311885</v>
      </c>
      <c r="H4" s="9">
        <v>4139177</v>
      </c>
      <c r="I4" s="10">
        <v>4668970</v>
      </c>
      <c r="J4" s="10">
        <v>5341798</v>
      </c>
      <c r="K4" s="10">
        <v>5709825</v>
      </c>
    </row>
    <row r="5" spans="1:11" ht="7.5" customHeight="1">
      <c r="A5" s="32"/>
      <c r="B5" s="9"/>
      <c r="C5" s="9"/>
      <c r="D5" s="9"/>
      <c r="E5" s="9"/>
      <c r="F5" s="9"/>
      <c r="G5" s="9"/>
      <c r="H5" s="9"/>
      <c r="I5" s="22"/>
      <c r="J5" s="22"/>
      <c r="K5" s="22"/>
    </row>
    <row r="6" spans="1:11" ht="15">
      <c r="A6" s="67" t="s">
        <v>128</v>
      </c>
      <c r="B6" s="23">
        <v>15205</v>
      </c>
      <c r="C6" s="23">
        <v>17742</v>
      </c>
      <c r="D6" s="23">
        <v>27026</v>
      </c>
      <c r="E6" s="23">
        <v>40565</v>
      </c>
      <c r="F6" s="23">
        <v>35394</v>
      </c>
      <c r="G6" s="23">
        <v>50924</v>
      </c>
      <c r="H6" s="23">
        <v>35710</v>
      </c>
      <c r="I6" s="24">
        <v>29542</v>
      </c>
      <c r="J6" s="24">
        <v>38372</v>
      </c>
      <c r="K6" s="24">
        <v>49909</v>
      </c>
    </row>
    <row r="7" spans="1:11" ht="7.5" customHeight="1">
      <c r="A7" s="32"/>
      <c r="B7" s="9"/>
      <c r="C7" s="9"/>
      <c r="D7" s="9"/>
      <c r="E7" s="9"/>
      <c r="F7" s="9"/>
      <c r="G7" s="9"/>
      <c r="H7" s="9"/>
      <c r="I7" s="22"/>
      <c r="J7" s="22"/>
      <c r="K7" s="22"/>
    </row>
    <row r="8" spans="1:11" ht="15">
      <c r="A8" s="67" t="s">
        <v>129</v>
      </c>
      <c r="B8" s="23">
        <v>753</v>
      </c>
      <c r="C8" s="23">
        <v>3064</v>
      </c>
      <c r="D8" s="23">
        <v>2902</v>
      </c>
      <c r="E8" s="23">
        <v>3153</v>
      </c>
      <c r="F8" s="23">
        <v>3170</v>
      </c>
      <c r="G8" s="23">
        <v>3967</v>
      </c>
      <c r="H8" s="23">
        <v>4852</v>
      </c>
      <c r="I8" s="24">
        <v>3559</v>
      </c>
      <c r="J8" s="23" t="s">
        <v>1</v>
      </c>
      <c r="K8" s="23" t="s">
        <v>1</v>
      </c>
    </row>
    <row r="9" spans="1:11" ht="7.5" customHeight="1">
      <c r="A9" s="32"/>
      <c r="B9" s="9"/>
      <c r="C9" s="9"/>
      <c r="D9" s="9"/>
      <c r="E9" s="9"/>
      <c r="F9" s="9"/>
      <c r="G9" s="9"/>
      <c r="H9" s="9"/>
      <c r="I9" s="22"/>
      <c r="J9" s="22"/>
      <c r="K9" s="22"/>
    </row>
    <row r="10" spans="1:11" ht="24">
      <c r="A10" s="67" t="s">
        <v>130</v>
      </c>
      <c r="B10" s="23">
        <v>45198</v>
      </c>
      <c r="C10" s="23">
        <v>50211</v>
      </c>
      <c r="D10" s="23">
        <v>55969</v>
      </c>
      <c r="E10" s="23">
        <v>65403</v>
      </c>
      <c r="F10" s="23">
        <v>86167</v>
      </c>
      <c r="G10" s="23">
        <v>104416</v>
      </c>
      <c r="H10" s="23">
        <v>133040</v>
      </c>
      <c r="I10" s="24">
        <v>126252</v>
      </c>
      <c r="J10" s="24">
        <v>123154</v>
      </c>
      <c r="K10" s="24">
        <v>152764</v>
      </c>
    </row>
    <row r="11" spans="1:11" ht="7.5" customHeight="1">
      <c r="A11" s="32"/>
      <c r="B11" s="9"/>
      <c r="C11" s="9"/>
      <c r="D11" s="9"/>
      <c r="E11" s="9"/>
      <c r="F11" s="9"/>
      <c r="G11" s="9"/>
      <c r="H11" s="9"/>
      <c r="I11" s="22"/>
      <c r="J11" s="22"/>
      <c r="K11" s="22"/>
    </row>
    <row r="12" spans="1:11" ht="24">
      <c r="A12" s="67" t="s">
        <v>131</v>
      </c>
      <c r="B12" s="23" t="s">
        <v>1</v>
      </c>
      <c r="C12" s="23" t="s">
        <v>1</v>
      </c>
      <c r="D12" s="23" t="s">
        <v>1</v>
      </c>
      <c r="E12" s="23">
        <v>449</v>
      </c>
      <c r="F12" s="23">
        <v>392</v>
      </c>
      <c r="G12" s="23">
        <v>1476</v>
      </c>
      <c r="H12" s="23">
        <v>1321</v>
      </c>
      <c r="I12" s="24">
        <v>1117</v>
      </c>
      <c r="J12" s="24">
        <v>1435</v>
      </c>
      <c r="K12" s="24">
        <v>1439</v>
      </c>
    </row>
    <row r="13" spans="1:11" ht="7.5" customHeight="1">
      <c r="A13" s="32"/>
      <c r="B13" s="9"/>
      <c r="C13" s="9"/>
      <c r="D13" s="9"/>
      <c r="E13" s="9"/>
      <c r="F13" s="9"/>
      <c r="G13" s="9"/>
      <c r="H13" s="9"/>
      <c r="I13" s="22"/>
      <c r="J13" s="22"/>
      <c r="K13" s="22"/>
    </row>
    <row r="14" spans="1:11" ht="15">
      <c r="A14" s="67" t="s">
        <v>132</v>
      </c>
      <c r="B14" s="23">
        <v>989</v>
      </c>
      <c r="C14" s="23">
        <v>383</v>
      </c>
      <c r="D14" s="23">
        <v>75</v>
      </c>
      <c r="E14" s="23">
        <v>1653</v>
      </c>
      <c r="F14" s="23">
        <v>12598</v>
      </c>
      <c r="G14" s="23">
        <v>19083</v>
      </c>
      <c r="H14" s="23">
        <v>25627</v>
      </c>
      <c r="I14" s="24">
        <v>19257</v>
      </c>
      <c r="J14" s="24">
        <v>4265</v>
      </c>
      <c r="K14" s="24">
        <v>1629</v>
      </c>
    </row>
    <row r="15" spans="1:11" ht="36">
      <c r="A15" s="53" t="s">
        <v>133</v>
      </c>
      <c r="B15" s="23" t="s">
        <v>1</v>
      </c>
      <c r="C15" s="23" t="s">
        <v>1</v>
      </c>
      <c r="D15" s="23" t="s">
        <v>1</v>
      </c>
      <c r="E15" s="23" t="s">
        <v>1</v>
      </c>
      <c r="F15" s="23">
        <v>2</v>
      </c>
      <c r="G15" s="23" t="s">
        <v>1</v>
      </c>
      <c r="H15" s="23">
        <v>5505</v>
      </c>
      <c r="I15" s="24">
        <v>5854</v>
      </c>
      <c r="J15" s="23" t="s">
        <v>1</v>
      </c>
      <c r="K15" s="23" t="s">
        <v>1</v>
      </c>
    </row>
    <row r="16" spans="1:11" ht="24">
      <c r="A16" s="53" t="s">
        <v>134</v>
      </c>
      <c r="B16" s="23" t="s">
        <v>1</v>
      </c>
      <c r="C16" s="23" t="s">
        <v>1</v>
      </c>
      <c r="D16" s="23" t="s">
        <v>1</v>
      </c>
      <c r="E16" s="23" t="s">
        <v>1</v>
      </c>
      <c r="F16" s="23">
        <v>28</v>
      </c>
      <c r="G16" s="23">
        <v>61</v>
      </c>
      <c r="H16" s="23">
        <v>19</v>
      </c>
      <c r="I16" s="24" t="s">
        <v>1</v>
      </c>
      <c r="J16" s="24">
        <v>3</v>
      </c>
      <c r="K16" s="24">
        <v>129</v>
      </c>
    </row>
    <row r="17" spans="1:11" ht="24">
      <c r="A17" s="53" t="s">
        <v>135</v>
      </c>
      <c r="B17" s="23" t="s">
        <v>1</v>
      </c>
      <c r="C17" s="23" t="s">
        <v>1</v>
      </c>
      <c r="D17" s="23" t="s">
        <v>1</v>
      </c>
      <c r="E17" s="23" t="s">
        <v>1</v>
      </c>
      <c r="F17" s="23">
        <v>750</v>
      </c>
      <c r="G17" s="23">
        <v>2286</v>
      </c>
      <c r="H17" s="23">
        <v>2026</v>
      </c>
      <c r="I17" s="24">
        <v>10</v>
      </c>
      <c r="J17" s="24">
        <v>393</v>
      </c>
      <c r="K17" s="24">
        <v>661</v>
      </c>
    </row>
    <row r="18" spans="1:11" ht="24">
      <c r="A18" s="53" t="s">
        <v>136</v>
      </c>
      <c r="B18" s="23" t="s">
        <v>1</v>
      </c>
      <c r="C18" s="23" t="s">
        <v>1</v>
      </c>
      <c r="D18" s="23" t="s">
        <v>1</v>
      </c>
      <c r="E18" s="23" t="s">
        <v>1</v>
      </c>
      <c r="F18" s="23" t="s">
        <v>1</v>
      </c>
      <c r="G18" s="23" t="s">
        <v>1</v>
      </c>
      <c r="H18" s="23">
        <v>1930</v>
      </c>
      <c r="I18" s="24">
        <v>442</v>
      </c>
      <c r="J18" s="24">
        <v>836</v>
      </c>
      <c r="K18" s="23" t="s">
        <v>1</v>
      </c>
    </row>
    <row r="19" spans="1:11" ht="24">
      <c r="A19" s="53" t="s">
        <v>137</v>
      </c>
      <c r="B19" s="23">
        <v>16</v>
      </c>
      <c r="C19" s="23" t="s">
        <v>1</v>
      </c>
      <c r="D19" s="23" t="s">
        <v>1</v>
      </c>
      <c r="E19" s="23">
        <v>52</v>
      </c>
      <c r="F19" s="23">
        <v>89</v>
      </c>
      <c r="G19" s="23">
        <v>1127</v>
      </c>
      <c r="H19" s="23">
        <v>2141</v>
      </c>
      <c r="I19" s="24">
        <v>515</v>
      </c>
      <c r="J19" s="23" t="s">
        <v>1</v>
      </c>
      <c r="K19" s="23" t="s">
        <v>1</v>
      </c>
    </row>
    <row r="20" spans="1:11" ht="15">
      <c r="A20" s="53" t="s">
        <v>138</v>
      </c>
      <c r="B20" s="23" t="s">
        <v>1</v>
      </c>
      <c r="C20" s="23" t="s">
        <v>1</v>
      </c>
      <c r="D20" s="23" t="s">
        <v>1</v>
      </c>
      <c r="E20" s="23">
        <v>40</v>
      </c>
      <c r="F20" s="23">
        <v>5324</v>
      </c>
      <c r="G20" s="23">
        <v>5827</v>
      </c>
      <c r="H20" s="23">
        <v>2515</v>
      </c>
      <c r="I20" s="24">
        <v>681</v>
      </c>
      <c r="J20" s="24">
        <v>205</v>
      </c>
      <c r="K20" s="24">
        <v>33</v>
      </c>
    </row>
    <row r="21" spans="1:11" ht="24">
      <c r="A21" s="53" t="s">
        <v>139</v>
      </c>
      <c r="B21" s="23">
        <v>70</v>
      </c>
      <c r="C21" s="23">
        <v>128</v>
      </c>
      <c r="D21" s="23">
        <v>75</v>
      </c>
      <c r="E21" s="23">
        <v>63</v>
      </c>
      <c r="F21" s="23">
        <v>99</v>
      </c>
      <c r="G21" s="23">
        <v>196</v>
      </c>
      <c r="H21" s="23">
        <v>193</v>
      </c>
      <c r="I21" s="24">
        <v>1282</v>
      </c>
      <c r="J21" s="24">
        <v>246</v>
      </c>
      <c r="K21" s="24">
        <v>92</v>
      </c>
    </row>
    <row r="22" spans="1:11" ht="15">
      <c r="A22" s="53" t="s">
        <v>140</v>
      </c>
      <c r="B22" s="23">
        <v>903</v>
      </c>
      <c r="C22" s="23">
        <v>255</v>
      </c>
      <c r="D22" s="23" t="s">
        <v>1</v>
      </c>
      <c r="E22" s="23">
        <v>1498</v>
      </c>
      <c r="F22" s="23">
        <v>6307</v>
      </c>
      <c r="G22" s="23">
        <v>9585</v>
      </c>
      <c r="H22" s="23">
        <v>11298</v>
      </c>
      <c r="I22" s="24">
        <v>10473</v>
      </c>
      <c r="J22" s="24">
        <v>2582</v>
      </c>
      <c r="K22" s="24">
        <v>714</v>
      </c>
    </row>
    <row r="23" spans="1:11" ht="7.5" customHeight="1">
      <c r="A23" s="32"/>
      <c r="B23" s="9"/>
      <c r="C23" s="9"/>
      <c r="D23" s="9"/>
      <c r="E23" s="9"/>
      <c r="F23" s="9"/>
      <c r="G23" s="9"/>
      <c r="H23" s="9"/>
      <c r="I23" s="22"/>
      <c r="J23" s="22"/>
      <c r="K23" s="22"/>
    </row>
    <row r="24" spans="1:11" ht="24">
      <c r="A24" s="67" t="s">
        <v>141</v>
      </c>
      <c r="B24" s="23">
        <v>33160</v>
      </c>
      <c r="C24" s="23">
        <v>51401</v>
      </c>
      <c r="D24" s="23">
        <v>69188</v>
      </c>
      <c r="E24" s="23">
        <v>75253</v>
      </c>
      <c r="F24" s="23">
        <v>75414</v>
      </c>
      <c r="G24" s="23">
        <v>91271</v>
      </c>
      <c r="H24" s="23">
        <v>108986</v>
      </c>
      <c r="I24" s="24">
        <v>113328</v>
      </c>
      <c r="J24" s="24">
        <v>87863</v>
      </c>
      <c r="K24" s="24">
        <v>111948</v>
      </c>
    </row>
    <row r="25" spans="1:11" ht="24">
      <c r="A25" s="53" t="s">
        <v>142</v>
      </c>
      <c r="B25" s="23">
        <v>31363</v>
      </c>
      <c r="C25" s="23">
        <v>49954</v>
      </c>
      <c r="D25" s="23">
        <v>67189</v>
      </c>
      <c r="E25" s="23">
        <v>72894</v>
      </c>
      <c r="F25" s="23">
        <v>70939</v>
      </c>
      <c r="G25" s="23">
        <v>86138</v>
      </c>
      <c r="H25" s="23">
        <v>101940</v>
      </c>
      <c r="I25" s="24">
        <v>107266</v>
      </c>
      <c r="J25" s="24">
        <v>81086</v>
      </c>
      <c r="K25" s="24">
        <v>103450</v>
      </c>
    </row>
    <row r="26" spans="1:11" ht="15">
      <c r="A26" s="53" t="s">
        <v>143</v>
      </c>
      <c r="B26" s="23">
        <v>202</v>
      </c>
      <c r="C26" s="23">
        <v>513</v>
      </c>
      <c r="D26" s="23">
        <v>51</v>
      </c>
      <c r="E26" s="23">
        <v>431</v>
      </c>
      <c r="F26" s="23">
        <v>75</v>
      </c>
      <c r="G26" s="23">
        <v>1102</v>
      </c>
      <c r="H26" s="23">
        <v>2112</v>
      </c>
      <c r="I26" s="24">
        <v>1596</v>
      </c>
      <c r="J26" s="24">
        <v>2930</v>
      </c>
      <c r="K26" s="24">
        <v>3395</v>
      </c>
    </row>
    <row r="27" spans="1:11" ht="15">
      <c r="A27" s="53" t="s">
        <v>144</v>
      </c>
      <c r="B27" s="23">
        <v>509</v>
      </c>
      <c r="C27" s="23">
        <v>197</v>
      </c>
      <c r="D27" s="23">
        <v>622</v>
      </c>
      <c r="E27" s="23">
        <v>190</v>
      </c>
      <c r="F27" s="23">
        <v>2731</v>
      </c>
      <c r="G27" s="23">
        <v>2603</v>
      </c>
      <c r="H27" s="23">
        <v>3491</v>
      </c>
      <c r="I27" s="24">
        <v>2881</v>
      </c>
      <c r="J27" s="24">
        <v>1539</v>
      </c>
      <c r="K27" s="24">
        <v>3109</v>
      </c>
    </row>
    <row r="28" spans="1:11" ht="15">
      <c r="A28" s="53" t="s">
        <v>145</v>
      </c>
      <c r="B28" s="23">
        <v>995</v>
      </c>
      <c r="C28" s="23">
        <v>737</v>
      </c>
      <c r="D28" s="23">
        <v>1325</v>
      </c>
      <c r="E28" s="23">
        <v>1738</v>
      </c>
      <c r="F28" s="23">
        <v>1669</v>
      </c>
      <c r="G28" s="23">
        <v>1427</v>
      </c>
      <c r="H28" s="23">
        <v>1443</v>
      </c>
      <c r="I28" s="24">
        <v>1586</v>
      </c>
      <c r="J28" s="24">
        <v>2307</v>
      </c>
      <c r="K28" s="24">
        <v>1994</v>
      </c>
    </row>
    <row r="29" spans="1:11" ht="6" customHeight="1">
      <c r="A29" s="32"/>
      <c r="B29" s="9"/>
      <c r="C29" s="9"/>
      <c r="D29" s="9"/>
      <c r="E29" s="9"/>
      <c r="F29" s="9"/>
      <c r="G29" s="9"/>
      <c r="H29" s="9"/>
      <c r="I29" s="22"/>
      <c r="J29" s="22"/>
      <c r="K29" s="22"/>
    </row>
    <row r="30" spans="1:11" ht="15">
      <c r="A30" s="67" t="s">
        <v>146</v>
      </c>
      <c r="B30" s="23">
        <v>443091</v>
      </c>
      <c r="C30" s="23">
        <v>550657</v>
      </c>
      <c r="D30" s="23">
        <v>700370</v>
      </c>
      <c r="E30" s="23">
        <v>790009</v>
      </c>
      <c r="F30" s="23">
        <v>880629</v>
      </c>
      <c r="G30" s="23">
        <v>1014053</v>
      </c>
      <c r="H30" s="23">
        <v>1220076</v>
      </c>
      <c r="I30" s="24">
        <v>1269684</v>
      </c>
      <c r="J30" s="24">
        <v>1360236</v>
      </c>
      <c r="K30" s="24">
        <v>1279157</v>
      </c>
    </row>
    <row r="31" spans="1:11" ht="15">
      <c r="A31" s="53" t="s">
        <v>53</v>
      </c>
      <c r="B31" s="23">
        <v>10228</v>
      </c>
      <c r="C31" s="23">
        <v>4281</v>
      </c>
      <c r="D31" s="23">
        <v>10255</v>
      </c>
      <c r="E31" s="23">
        <v>11442</v>
      </c>
      <c r="F31" s="23">
        <v>6426</v>
      </c>
      <c r="G31" s="23">
        <v>9226</v>
      </c>
      <c r="H31" s="23">
        <v>7792</v>
      </c>
      <c r="I31" s="24">
        <v>10565</v>
      </c>
      <c r="J31" s="24">
        <v>8335</v>
      </c>
      <c r="K31" s="24">
        <v>9643</v>
      </c>
    </row>
    <row r="32" spans="1:11" ht="15">
      <c r="A32" s="53" t="s">
        <v>147</v>
      </c>
      <c r="B32" s="23">
        <v>12716</v>
      </c>
      <c r="C32" s="23">
        <v>12983</v>
      </c>
      <c r="D32" s="23">
        <v>37690</v>
      </c>
      <c r="E32" s="23">
        <v>53743</v>
      </c>
      <c r="F32" s="23">
        <v>52295</v>
      </c>
      <c r="G32" s="23">
        <v>54527</v>
      </c>
      <c r="H32" s="23">
        <v>51697</v>
      </c>
      <c r="I32" s="24">
        <v>41924</v>
      </c>
      <c r="J32" s="24">
        <v>44144</v>
      </c>
      <c r="K32" s="24">
        <v>48653</v>
      </c>
    </row>
    <row r="33" spans="1:11" ht="24">
      <c r="A33" s="53" t="s">
        <v>148</v>
      </c>
      <c r="B33" s="23">
        <v>13281</v>
      </c>
      <c r="C33" s="23">
        <v>22444</v>
      </c>
      <c r="D33" s="23">
        <v>20401</v>
      </c>
      <c r="E33" s="23">
        <v>26928</v>
      </c>
      <c r="F33" s="23">
        <v>47220</v>
      </c>
      <c r="G33" s="23">
        <v>52033</v>
      </c>
      <c r="H33" s="23">
        <v>55440</v>
      </c>
      <c r="I33" s="24">
        <v>81057</v>
      </c>
      <c r="J33" s="24">
        <v>21138</v>
      </c>
      <c r="K33" s="24">
        <v>35649</v>
      </c>
    </row>
    <row r="34" spans="1:11" ht="15">
      <c r="A34" s="53" t="s">
        <v>149</v>
      </c>
      <c r="B34" s="23">
        <v>191740</v>
      </c>
      <c r="C34" s="23">
        <v>170723</v>
      </c>
      <c r="D34" s="23">
        <v>224198</v>
      </c>
      <c r="E34" s="23">
        <v>270475</v>
      </c>
      <c r="F34" s="23">
        <v>208332</v>
      </c>
      <c r="G34" s="23">
        <v>250871</v>
      </c>
      <c r="H34" s="23">
        <v>285470</v>
      </c>
      <c r="I34" s="24">
        <v>283877</v>
      </c>
      <c r="J34" s="24">
        <v>240247</v>
      </c>
      <c r="K34" s="24">
        <v>228620</v>
      </c>
    </row>
    <row r="35" spans="1:11" ht="15">
      <c r="A35" s="53" t="s">
        <v>150</v>
      </c>
      <c r="B35" s="23">
        <v>27295</v>
      </c>
      <c r="C35" s="23">
        <v>71861</v>
      </c>
      <c r="D35" s="23">
        <v>87497</v>
      </c>
      <c r="E35" s="23">
        <v>97723</v>
      </c>
      <c r="F35" s="23">
        <v>168923</v>
      </c>
      <c r="G35" s="23">
        <v>219152</v>
      </c>
      <c r="H35" s="23">
        <v>306050</v>
      </c>
      <c r="I35" s="24">
        <v>334634</v>
      </c>
      <c r="J35" s="24">
        <v>432457</v>
      </c>
      <c r="K35" s="24">
        <v>404349</v>
      </c>
    </row>
    <row r="36" spans="1:11" ht="15" customHeight="1">
      <c r="A36" s="53" t="s">
        <v>151</v>
      </c>
      <c r="B36" s="23">
        <v>14859</v>
      </c>
      <c r="C36" s="23">
        <v>40944</v>
      </c>
      <c r="D36" s="23">
        <v>60659</v>
      </c>
      <c r="E36" s="23">
        <v>80367</v>
      </c>
      <c r="F36" s="23">
        <v>97202</v>
      </c>
      <c r="G36" s="23">
        <v>117108</v>
      </c>
      <c r="H36" s="23">
        <v>143412</v>
      </c>
      <c r="I36" s="24">
        <v>146039</v>
      </c>
      <c r="J36" s="24">
        <v>139093</v>
      </c>
      <c r="K36" s="24">
        <v>127988</v>
      </c>
    </row>
    <row r="37" spans="1:11" ht="15">
      <c r="A37" s="53" t="s">
        <v>152</v>
      </c>
      <c r="B37" s="23">
        <v>5788</v>
      </c>
      <c r="C37" s="23">
        <v>5785</v>
      </c>
      <c r="D37" s="23">
        <v>13161</v>
      </c>
      <c r="E37" s="23">
        <v>14421</v>
      </c>
      <c r="F37" s="23">
        <v>25204</v>
      </c>
      <c r="G37" s="23">
        <v>16764</v>
      </c>
      <c r="H37" s="23">
        <v>22617</v>
      </c>
      <c r="I37" s="24">
        <v>30441</v>
      </c>
      <c r="J37" s="24">
        <v>33928</v>
      </c>
      <c r="K37" s="24">
        <v>10990</v>
      </c>
    </row>
    <row r="38" spans="1:11" ht="24">
      <c r="A38" s="53" t="s">
        <v>153</v>
      </c>
      <c r="B38" s="23">
        <v>132952</v>
      </c>
      <c r="C38" s="23">
        <v>178386</v>
      </c>
      <c r="D38" s="23">
        <v>195874</v>
      </c>
      <c r="E38" s="23">
        <v>187727</v>
      </c>
      <c r="F38" s="23">
        <v>211468</v>
      </c>
      <c r="G38" s="23">
        <v>221164</v>
      </c>
      <c r="H38" s="23">
        <v>252457</v>
      </c>
      <c r="I38" s="24">
        <v>244256</v>
      </c>
      <c r="J38" s="24">
        <v>100753</v>
      </c>
      <c r="K38" s="24">
        <v>107673</v>
      </c>
    </row>
    <row r="39" spans="1:11" ht="24">
      <c r="A39" s="53" t="s">
        <v>154</v>
      </c>
      <c r="B39" s="23">
        <v>34232</v>
      </c>
      <c r="C39" s="23">
        <v>43250</v>
      </c>
      <c r="D39" s="23">
        <v>50635</v>
      </c>
      <c r="E39" s="23">
        <v>47184</v>
      </c>
      <c r="F39" s="23">
        <v>63561</v>
      </c>
      <c r="G39" s="23">
        <v>73209</v>
      </c>
      <c r="H39" s="23">
        <v>95140</v>
      </c>
      <c r="I39" s="24">
        <v>96890</v>
      </c>
      <c r="J39" s="24">
        <v>340140</v>
      </c>
      <c r="K39" s="24">
        <v>305591</v>
      </c>
    </row>
    <row r="40" spans="1:11" ht="8.25" customHeight="1">
      <c r="A40" s="32"/>
      <c r="B40" s="9"/>
      <c r="C40" s="9"/>
      <c r="D40" s="9"/>
      <c r="E40" s="9"/>
      <c r="F40" s="9"/>
      <c r="G40" s="9"/>
      <c r="H40" s="9"/>
      <c r="I40" s="22"/>
      <c r="J40" s="22"/>
      <c r="K40" s="22"/>
    </row>
    <row r="41" spans="1:11" ht="24">
      <c r="A41" s="67" t="s">
        <v>155</v>
      </c>
      <c r="B41" s="23">
        <v>298681</v>
      </c>
      <c r="C41" s="23">
        <v>364351</v>
      </c>
      <c r="D41" s="23">
        <v>448919</v>
      </c>
      <c r="E41" s="23">
        <v>509830</v>
      </c>
      <c r="F41" s="23">
        <v>565224</v>
      </c>
      <c r="G41" s="23">
        <v>700995</v>
      </c>
      <c r="H41" s="23">
        <v>783233</v>
      </c>
      <c r="I41" s="24">
        <v>785482</v>
      </c>
      <c r="J41" s="24">
        <v>872797</v>
      </c>
      <c r="K41" s="24">
        <v>851206</v>
      </c>
    </row>
    <row r="42" spans="1:11" ht="15">
      <c r="A42" s="53" t="s">
        <v>156</v>
      </c>
      <c r="B42" s="23">
        <v>15703</v>
      </c>
      <c r="C42" s="23">
        <v>13965</v>
      </c>
      <c r="D42" s="23">
        <v>8791</v>
      </c>
      <c r="E42" s="23">
        <v>8686</v>
      </c>
      <c r="F42" s="23">
        <v>14622</v>
      </c>
      <c r="G42" s="23">
        <v>25918</v>
      </c>
      <c r="H42" s="23">
        <v>13290</v>
      </c>
      <c r="I42" s="24">
        <v>12610</v>
      </c>
      <c r="J42" s="24">
        <v>12954</v>
      </c>
      <c r="K42" s="24">
        <v>11710</v>
      </c>
    </row>
    <row r="43" spans="1:11" ht="15">
      <c r="A43" s="53" t="s">
        <v>157</v>
      </c>
      <c r="B43" s="23">
        <v>16134</v>
      </c>
      <c r="C43" s="23">
        <v>19924</v>
      </c>
      <c r="D43" s="23">
        <v>28273</v>
      </c>
      <c r="E43" s="23">
        <v>48723</v>
      </c>
      <c r="F43" s="23">
        <v>47313</v>
      </c>
      <c r="G43" s="23">
        <v>63102</v>
      </c>
      <c r="H43" s="23">
        <v>70267</v>
      </c>
      <c r="I43" s="24">
        <v>71261</v>
      </c>
      <c r="J43" s="24">
        <v>61230</v>
      </c>
      <c r="K43" s="24">
        <v>66363</v>
      </c>
    </row>
    <row r="44" spans="1:11" ht="24">
      <c r="A44" s="53" t="s">
        <v>158</v>
      </c>
      <c r="B44" s="23">
        <v>18009</v>
      </c>
      <c r="C44" s="23">
        <v>30815</v>
      </c>
      <c r="D44" s="23">
        <v>52144</v>
      </c>
      <c r="E44" s="23">
        <v>87054</v>
      </c>
      <c r="F44" s="23">
        <v>84676</v>
      </c>
      <c r="G44" s="23">
        <v>99296</v>
      </c>
      <c r="H44" s="23">
        <v>105046</v>
      </c>
      <c r="I44" s="24">
        <v>84103</v>
      </c>
      <c r="J44" s="24">
        <v>88939</v>
      </c>
      <c r="K44" s="24">
        <v>69402</v>
      </c>
    </row>
    <row r="45" spans="1:11" ht="27" customHeight="1">
      <c r="A45" s="53" t="s">
        <v>159</v>
      </c>
      <c r="B45" s="23">
        <v>15596</v>
      </c>
      <c r="C45" s="23">
        <v>46342</v>
      </c>
      <c r="D45" s="23">
        <v>75611</v>
      </c>
      <c r="E45" s="23">
        <v>34540</v>
      </c>
      <c r="F45" s="23">
        <v>32876</v>
      </c>
      <c r="G45" s="23">
        <v>32364</v>
      </c>
      <c r="H45" s="23">
        <v>52756</v>
      </c>
      <c r="I45" s="24">
        <v>42162</v>
      </c>
      <c r="J45" s="24">
        <v>35615</v>
      </c>
      <c r="K45" s="24">
        <v>39996</v>
      </c>
    </row>
    <row r="46" spans="1:11" ht="15" customHeight="1">
      <c r="A46" s="53" t="s">
        <v>160</v>
      </c>
      <c r="B46" s="23">
        <v>21906</v>
      </c>
      <c r="C46" s="23">
        <v>28206</v>
      </c>
      <c r="D46" s="23">
        <v>40771</v>
      </c>
      <c r="E46" s="23">
        <v>44730</v>
      </c>
      <c r="F46" s="23">
        <v>65538</v>
      </c>
      <c r="G46" s="23">
        <v>81519</v>
      </c>
      <c r="H46" s="23">
        <v>76315</v>
      </c>
      <c r="I46" s="24">
        <v>69429</v>
      </c>
      <c r="J46" s="24">
        <v>71251</v>
      </c>
      <c r="K46" s="24">
        <v>71832</v>
      </c>
    </row>
    <row r="47" spans="1:11" ht="15">
      <c r="A47" s="53" t="s">
        <v>161</v>
      </c>
      <c r="B47" s="23">
        <v>110715</v>
      </c>
      <c r="C47" s="23">
        <v>135840</v>
      </c>
      <c r="D47" s="23">
        <v>157517</v>
      </c>
      <c r="E47" s="23">
        <v>195364</v>
      </c>
      <c r="F47" s="23">
        <v>222754</v>
      </c>
      <c r="G47" s="23">
        <v>277011</v>
      </c>
      <c r="H47" s="23">
        <v>308732</v>
      </c>
      <c r="I47" s="24">
        <v>354471</v>
      </c>
      <c r="J47" s="24">
        <v>412320</v>
      </c>
      <c r="K47" s="24">
        <v>405063</v>
      </c>
    </row>
    <row r="48" spans="1:11" ht="15">
      <c r="A48" s="53" t="s">
        <v>162</v>
      </c>
      <c r="B48" s="23">
        <v>100618</v>
      </c>
      <c r="C48" s="23">
        <v>89259</v>
      </c>
      <c r="D48" s="23">
        <v>85812</v>
      </c>
      <c r="E48" s="23">
        <v>90733</v>
      </c>
      <c r="F48" s="23">
        <v>97444</v>
      </c>
      <c r="G48" s="23">
        <v>121785</v>
      </c>
      <c r="H48" s="23">
        <v>156827</v>
      </c>
      <c r="I48" s="24">
        <v>151446</v>
      </c>
      <c r="J48" s="24">
        <v>190489</v>
      </c>
      <c r="K48" s="24">
        <v>186840</v>
      </c>
    </row>
    <row r="49" spans="1:11" ht="7.5" customHeight="1">
      <c r="A49" s="32"/>
      <c r="B49" s="9"/>
      <c r="C49" s="9"/>
      <c r="D49" s="9"/>
      <c r="E49" s="9"/>
      <c r="F49" s="9"/>
      <c r="G49" s="9"/>
      <c r="H49" s="9"/>
      <c r="I49" s="22"/>
      <c r="J49" s="22"/>
      <c r="K49" s="22"/>
    </row>
    <row r="50" spans="1:11" ht="36">
      <c r="A50" s="67" t="s">
        <v>163</v>
      </c>
      <c r="B50" s="23">
        <v>396532</v>
      </c>
      <c r="C50" s="23">
        <v>455851</v>
      </c>
      <c r="D50" s="23">
        <v>711077</v>
      </c>
      <c r="E50" s="23">
        <v>881337</v>
      </c>
      <c r="F50" s="23">
        <v>926229</v>
      </c>
      <c r="G50" s="23">
        <v>1036443</v>
      </c>
      <c r="H50" s="23">
        <v>1463626</v>
      </c>
      <c r="I50" s="24">
        <v>1966932</v>
      </c>
      <c r="J50" s="24">
        <v>2587026</v>
      </c>
      <c r="K50" s="24">
        <v>2968401</v>
      </c>
    </row>
    <row r="51" spans="1:11" ht="24">
      <c r="A51" s="53" t="s">
        <v>164</v>
      </c>
      <c r="B51" s="23">
        <v>116084</v>
      </c>
      <c r="C51" s="23">
        <v>160945</v>
      </c>
      <c r="D51" s="23">
        <v>312658</v>
      </c>
      <c r="E51" s="23">
        <v>419202</v>
      </c>
      <c r="F51" s="23">
        <v>459352</v>
      </c>
      <c r="G51" s="23">
        <v>453371</v>
      </c>
      <c r="H51" s="23">
        <v>597679</v>
      </c>
      <c r="I51" s="24">
        <v>1299304</v>
      </c>
      <c r="J51" s="24">
        <v>1817706</v>
      </c>
      <c r="K51" s="24">
        <v>2094023</v>
      </c>
    </row>
    <row r="52" spans="1:11" ht="15">
      <c r="A52" s="53" t="s">
        <v>165</v>
      </c>
      <c r="B52" s="23">
        <v>935</v>
      </c>
      <c r="C52" s="23">
        <v>1135</v>
      </c>
      <c r="D52" s="23">
        <v>3686</v>
      </c>
      <c r="E52" s="23">
        <v>2292</v>
      </c>
      <c r="F52" s="23">
        <v>5249</v>
      </c>
      <c r="G52" s="23">
        <v>6651</v>
      </c>
      <c r="H52" s="23">
        <v>7545</v>
      </c>
      <c r="I52" s="24">
        <v>6662</v>
      </c>
      <c r="J52" s="24">
        <v>1995</v>
      </c>
      <c r="K52" s="24">
        <v>2414</v>
      </c>
    </row>
    <row r="53" spans="1:11" ht="15">
      <c r="A53" s="53" t="s">
        <v>166</v>
      </c>
      <c r="B53" s="23">
        <v>165702</v>
      </c>
      <c r="C53" s="23">
        <v>169932</v>
      </c>
      <c r="D53" s="23">
        <v>235194</v>
      </c>
      <c r="E53" s="23">
        <v>261291</v>
      </c>
      <c r="F53" s="23">
        <v>234001</v>
      </c>
      <c r="G53" s="23">
        <v>301763</v>
      </c>
      <c r="H53" s="23">
        <v>459060</v>
      </c>
      <c r="I53" s="24">
        <v>367354</v>
      </c>
      <c r="J53" s="24">
        <v>403858</v>
      </c>
      <c r="K53" s="24">
        <v>493423</v>
      </c>
    </row>
    <row r="54" spans="1:11" ht="24">
      <c r="A54" s="53" t="s">
        <v>167</v>
      </c>
      <c r="B54" s="23">
        <v>71864</v>
      </c>
      <c r="C54" s="23">
        <v>81155</v>
      </c>
      <c r="D54" s="23">
        <v>88513</v>
      </c>
      <c r="E54" s="23">
        <v>109111</v>
      </c>
      <c r="F54" s="23">
        <v>136013</v>
      </c>
      <c r="G54" s="23">
        <v>167106</v>
      </c>
      <c r="H54" s="23">
        <v>217717</v>
      </c>
      <c r="I54" s="24">
        <v>180242</v>
      </c>
      <c r="J54" s="24">
        <v>209374</v>
      </c>
      <c r="K54" s="24">
        <v>215384</v>
      </c>
    </row>
    <row r="55" spans="1:11" ht="15">
      <c r="A55" s="53" t="s">
        <v>168</v>
      </c>
      <c r="B55" s="23">
        <v>35343</v>
      </c>
      <c r="C55" s="23">
        <v>33291</v>
      </c>
      <c r="D55" s="23">
        <v>55619</v>
      </c>
      <c r="E55" s="23">
        <v>73251</v>
      </c>
      <c r="F55" s="23">
        <v>68627</v>
      </c>
      <c r="G55" s="23">
        <v>81552</v>
      </c>
      <c r="H55" s="23">
        <v>148621</v>
      </c>
      <c r="I55" s="24">
        <v>95832</v>
      </c>
      <c r="J55" s="24">
        <v>133294</v>
      </c>
      <c r="K55" s="24">
        <v>140443</v>
      </c>
    </row>
    <row r="56" spans="1:11" ht="15">
      <c r="A56" s="53" t="s">
        <v>169</v>
      </c>
      <c r="B56" s="23">
        <v>5354</v>
      </c>
      <c r="C56" s="23">
        <v>6675</v>
      </c>
      <c r="D56" s="23">
        <v>9678</v>
      </c>
      <c r="E56" s="23">
        <v>10199</v>
      </c>
      <c r="F56" s="23">
        <v>6917</v>
      </c>
      <c r="G56" s="23">
        <v>13064</v>
      </c>
      <c r="H56" s="23">
        <v>14379</v>
      </c>
      <c r="I56" s="24">
        <v>10057</v>
      </c>
      <c r="J56" s="24">
        <v>2442</v>
      </c>
      <c r="K56" s="24">
        <v>3843</v>
      </c>
    </row>
    <row r="57" spans="1:11" ht="15">
      <c r="A57" s="53" t="s">
        <v>170</v>
      </c>
      <c r="B57" s="23">
        <v>1249</v>
      </c>
      <c r="C57" s="23">
        <v>2718</v>
      </c>
      <c r="D57" s="23">
        <v>5730</v>
      </c>
      <c r="E57" s="23">
        <v>5990</v>
      </c>
      <c r="F57" s="23">
        <v>16069</v>
      </c>
      <c r="G57" s="23">
        <v>12935</v>
      </c>
      <c r="H57" s="23">
        <v>18625</v>
      </c>
      <c r="I57" s="24">
        <v>7480</v>
      </c>
      <c r="J57" s="24">
        <v>18356</v>
      </c>
      <c r="K57" s="24">
        <v>18871</v>
      </c>
    </row>
    <row r="58" spans="1:11" ht="9" customHeight="1">
      <c r="A58" s="32"/>
      <c r="B58" s="9"/>
      <c r="C58" s="9"/>
      <c r="D58" s="9"/>
      <c r="E58" s="9"/>
      <c r="F58" s="9"/>
      <c r="G58" s="9"/>
      <c r="H58" s="9"/>
      <c r="I58" s="22"/>
      <c r="J58" s="22"/>
      <c r="K58" s="22"/>
    </row>
    <row r="59" spans="1:11" ht="24">
      <c r="A59" s="67" t="s">
        <v>171</v>
      </c>
      <c r="B59" s="23">
        <v>37709</v>
      </c>
      <c r="C59" s="23">
        <v>42183</v>
      </c>
      <c r="D59" s="23">
        <v>83511</v>
      </c>
      <c r="E59" s="23">
        <v>110219</v>
      </c>
      <c r="F59" s="23">
        <v>97936</v>
      </c>
      <c r="G59" s="23">
        <v>123038</v>
      </c>
      <c r="H59" s="23">
        <v>146717</v>
      </c>
      <c r="I59" s="24">
        <v>125081</v>
      </c>
      <c r="J59" s="24">
        <v>113624</v>
      </c>
      <c r="K59" s="24">
        <v>107813</v>
      </c>
    </row>
    <row r="60" spans="1:11" ht="15" customHeight="1">
      <c r="A60" s="53" t="s">
        <v>172</v>
      </c>
      <c r="B60" s="23">
        <v>2093</v>
      </c>
      <c r="C60" s="23">
        <v>2310</v>
      </c>
      <c r="D60" s="23">
        <v>1909</v>
      </c>
      <c r="E60" s="23">
        <v>3140</v>
      </c>
      <c r="F60" s="23">
        <v>3322</v>
      </c>
      <c r="G60" s="23">
        <v>4491</v>
      </c>
      <c r="H60" s="23">
        <v>5506</v>
      </c>
      <c r="I60" s="24">
        <v>4993</v>
      </c>
      <c r="J60" s="24">
        <v>5806</v>
      </c>
      <c r="K60" s="24">
        <v>7107</v>
      </c>
    </row>
    <row r="61" spans="1:11" ht="15">
      <c r="A61" s="53" t="s">
        <v>173</v>
      </c>
      <c r="B61" s="23">
        <v>963</v>
      </c>
      <c r="C61" s="23">
        <v>2496</v>
      </c>
      <c r="D61" s="23">
        <v>3375</v>
      </c>
      <c r="E61" s="23">
        <v>6984</v>
      </c>
      <c r="F61" s="23">
        <v>7573</v>
      </c>
      <c r="G61" s="23">
        <v>8604</v>
      </c>
      <c r="H61" s="23">
        <v>7142</v>
      </c>
      <c r="I61" s="24">
        <v>7339</v>
      </c>
      <c r="J61" s="24">
        <v>3207</v>
      </c>
      <c r="K61" s="24">
        <v>3020</v>
      </c>
    </row>
    <row r="62" spans="1:11" ht="15">
      <c r="A62" s="53" t="s">
        <v>174</v>
      </c>
      <c r="B62" s="23">
        <v>22079</v>
      </c>
      <c r="C62" s="23">
        <v>18629</v>
      </c>
      <c r="D62" s="23">
        <v>35073</v>
      </c>
      <c r="E62" s="23">
        <v>44021</v>
      </c>
      <c r="F62" s="23">
        <v>52341</v>
      </c>
      <c r="G62" s="23">
        <v>67878</v>
      </c>
      <c r="H62" s="23">
        <v>80967</v>
      </c>
      <c r="I62" s="24">
        <v>71471</v>
      </c>
      <c r="J62" s="24">
        <v>59575</v>
      </c>
      <c r="K62" s="24">
        <v>52635</v>
      </c>
    </row>
    <row r="63" spans="1:11" ht="24">
      <c r="A63" s="53" t="s">
        <v>175</v>
      </c>
      <c r="B63" s="23">
        <v>9643</v>
      </c>
      <c r="C63" s="23">
        <v>9899</v>
      </c>
      <c r="D63" s="23">
        <v>31552</v>
      </c>
      <c r="E63" s="23">
        <v>34705</v>
      </c>
      <c r="F63" s="23">
        <v>21481</v>
      </c>
      <c r="G63" s="23">
        <v>26227</v>
      </c>
      <c r="H63" s="23">
        <v>32816</v>
      </c>
      <c r="I63" s="24">
        <v>28693</v>
      </c>
      <c r="J63" s="24">
        <v>19410</v>
      </c>
      <c r="K63" s="24">
        <v>20062</v>
      </c>
    </row>
    <row r="64" spans="1:11" ht="24">
      <c r="A64" s="53" t="s">
        <v>176</v>
      </c>
      <c r="B64" s="23">
        <v>2931</v>
      </c>
      <c r="C64" s="23">
        <v>8849</v>
      </c>
      <c r="D64" s="23">
        <v>11601</v>
      </c>
      <c r="E64" s="23">
        <v>21369</v>
      </c>
      <c r="F64" s="23">
        <v>13218</v>
      </c>
      <c r="G64" s="23">
        <v>15837</v>
      </c>
      <c r="H64" s="23">
        <v>20287</v>
      </c>
      <c r="I64" s="24">
        <v>12585</v>
      </c>
      <c r="J64" s="24">
        <v>25625</v>
      </c>
      <c r="K64" s="24">
        <v>24989</v>
      </c>
    </row>
    <row r="65" spans="1:11" ht="7.5" customHeight="1">
      <c r="A65" s="32"/>
      <c r="B65" s="9"/>
      <c r="C65" s="9"/>
      <c r="D65" s="9"/>
      <c r="E65" s="9"/>
      <c r="F65" s="9"/>
      <c r="G65" s="9"/>
      <c r="H65" s="9"/>
      <c r="I65" s="22"/>
      <c r="J65" s="22"/>
      <c r="K65" s="22"/>
    </row>
    <row r="66" spans="1:11" ht="15">
      <c r="A66" s="67" t="s">
        <v>35</v>
      </c>
      <c r="B66" s="23">
        <v>195499</v>
      </c>
      <c r="C66" s="23">
        <v>271501</v>
      </c>
      <c r="D66" s="23">
        <v>276539</v>
      </c>
      <c r="E66" s="23">
        <v>258597</v>
      </c>
      <c r="F66" s="23">
        <v>151746</v>
      </c>
      <c r="G66" s="23">
        <v>166219</v>
      </c>
      <c r="H66" s="23">
        <v>215990</v>
      </c>
      <c r="I66" s="24">
        <v>228736</v>
      </c>
      <c r="J66" s="24">
        <v>153027</v>
      </c>
      <c r="K66" s="24">
        <v>185557</v>
      </c>
    </row>
    <row r="67" ht="15">
      <c r="K67" s="84"/>
    </row>
    <row r="68" spans="1:11" ht="15">
      <c r="A68" s="42" t="s">
        <v>325</v>
      </c>
      <c r="K68" s="84"/>
    </row>
  </sheetData>
  <sheetProtection/>
  <hyperlinks>
    <hyperlink ref="K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&amp;L&amp;"Arial,Regular"&amp;12Унутрашња трговина</oddHeader>
    <oddFooter>&amp;L&amp;"Arial,Regular"&amp;8Статистички годишњак Републике Српске 2012&amp;C&amp;"Arial,Regular"&amp;8Стр. &amp;P од &amp;N</oddFooter>
  </headerFooter>
  <rowBreaks count="1" manualBreakCount="1">
    <brk id="2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7"/>
  <sheetViews>
    <sheetView zoomScale="120" zoomScaleNormal="120" workbookViewId="0" topLeftCell="A1">
      <selection activeCell="A1" sqref="A1"/>
    </sheetView>
  </sheetViews>
  <sheetFormatPr defaultColWidth="9.140625" defaultRowHeight="15"/>
  <cols>
    <col min="1" max="1" width="44.00390625" style="0" customWidth="1"/>
  </cols>
  <sheetData>
    <row r="1" spans="1:9" ht="16.5" customHeight="1">
      <c r="A1" s="2" t="s">
        <v>321</v>
      </c>
      <c r="B1" s="1"/>
      <c r="C1" s="1"/>
      <c r="D1" s="1"/>
      <c r="E1" s="1"/>
      <c r="F1" s="1"/>
      <c r="G1" s="1"/>
      <c r="H1" s="1"/>
      <c r="I1" s="1"/>
    </row>
    <row r="2" spans="1:11" ht="15.75" thickBot="1">
      <c r="A2" s="60" t="s">
        <v>77</v>
      </c>
      <c r="B2" s="1"/>
      <c r="C2" s="1"/>
      <c r="D2" s="1"/>
      <c r="E2" s="1"/>
      <c r="F2" s="1"/>
      <c r="G2" s="1"/>
      <c r="H2" s="1"/>
      <c r="I2" s="1"/>
      <c r="J2" s="1"/>
      <c r="K2" s="7" t="s">
        <v>0</v>
      </c>
    </row>
    <row r="3" spans="1:11" ht="16.5" customHeight="1" thickTop="1">
      <c r="A3" s="73"/>
      <c r="B3" s="47">
        <v>2002</v>
      </c>
      <c r="C3" s="47">
        <v>2003</v>
      </c>
      <c r="D3" s="47">
        <v>2004</v>
      </c>
      <c r="E3" s="47">
        <v>2005</v>
      </c>
      <c r="F3" s="47">
        <v>2006</v>
      </c>
      <c r="G3" s="47">
        <v>2007</v>
      </c>
      <c r="H3" s="47">
        <v>2008</v>
      </c>
      <c r="I3" s="48">
        <v>2009</v>
      </c>
      <c r="J3" s="48">
        <v>2010</v>
      </c>
      <c r="K3" s="48">
        <v>2011</v>
      </c>
    </row>
    <row r="4" spans="1:11" ht="16.5" customHeight="1">
      <c r="A4" s="18" t="s">
        <v>2</v>
      </c>
      <c r="B4" s="70">
        <v>100</v>
      </c>
      <c r="C4" s="70">
        <v>100</v>
      </c>
      <c r="D4" s="70">
        <v>100</v>
      </c>
      <c r="E4" s="70">
        <v>100</v>
      </c>
      <c r="F4" s="70">
        <v>100</v>
      </c>
      <c r="G4" s="70">
        <v>100</v>
      </c>
      <c r="H4" s="70">
        <v>100</v>
      </c>
      <c r="I4" s="11">
        <v>100</v>
      </c>
      <c r="J4" s="11">
        <v>100</v>
      </c>
      <c r="K4" s="11">
        <v>100</v>
      </c>
    </row>
    <row r="5" spans="1:11" ht="16.5" customHeight="1">
      <c r="A5" s="32" t="s">
        <v>128</v>
      </c>
      <c r="B5" s="71">
        <v>1</v>
      </c>
      <c r="C5" s="71">
        <v>1</v>
      </c>
      <c r="D5" s="71">
        <v>1.1</v>
      </c>
      <c r="E5" s="71">
        <v>1.5</v>
      </c>
      <c r="F5" s="71">
        <v>1.2</v>
      </c>
      <c r="G5" s="71">
        <v>1.5</v>
      </c>
      <c r="H5" s="71">
        <v>0.9</v>
      </c>
      <c r="I5" s="76">
        <v>0.6</v>
      </c>
      <c r="J5" s="76">
        <v>0.7</v>
      </c>
      <c r="K5" s="76">
        <v>0.9</v>
      </c>
    </row>
    <row r="6" spans="1:11" ht="16.5" customHeight="1">
      <c r="A6" s="32" t="s">
        <v>129</v>
      </c>
      <c r="B6" s="71">
        <v>0.1</v>
      </c>
      <c r="C6" s="71">
        <v>0.2</v>
      </c>
      <c r="D6" s="71">
        <v>0.1</v>
      </c>
      <c r="E6" s="71">
        <v>0.1</v>
      </c>
      <c r="F6" s="71">
        <v>0.1</v>
      </c>
      <c r="G6" s="71">
        <v>0.1</v>
      </c>
      <c r="H6" s="71">
        <v>0.1</v>
      </c>
      <c r="I6" s="76">
        <v>0.1</v>
      </c>
      <c r="J6" s="71" t="s">
        <v>1</v>
      </c>
      <c r="K6" s="71" t="s">
        <v>1</v>
      </c>
    </row>
    <row r="7" spans="1:11" ht="24">
      <c r="A7" s="19" t="s">
        <v>130</v>
      </c>
      <c r="B7" s="71">
        <v>3.1</v>
      </c>
      <c r="C7" s="71">
        <v>2.8</v>
      </c>
      <c r="D7" s="71">
        <v>2.4</v>
      </c>
      <c r="E7" s="71">
        <v>2.4</v>
      </c>
      <c r="F7" s="71">
        <v>3</v>
      </c>
      <c r="G7" s="71">
        <v>3.2</v>
      </c>
      <c r="H7" s="71">
        <v>3.2</v>
      </c>
      <c r="I7" s="76">
        <v>2.7</v>
      </c>
      <c r="J7" s="76">
        <v>2.3</v>
      </c>
      <c r="K7" s="76">
        <v>2.7</v>
      </c>
    </row>
    <row r="8" spans="1:11" ht="24">
      <c r="A8" s="19" t="s">
        <v>131</v>
      </c>
      <c r="B8" s="71" t="s">
        <v>1</v>
      </c>
      <c r="C8" s="71" t="s">
        <v>1</v>
      </c>
      <c r="D8" s="71" t="s">
        <v>1</v>
      </c>
      <c r="E8" s="71">
        <v>0.1</v>
      </c>
      <c r="F8" s="71" t="s">
        <v>1</v>
      </c>
      <c r="G8" s="71">
        <v>0</v>
      </c>
      <c r="H8" s="71">
        <v>0</v>
      </c>
      <c r="I8" s="76">
        <v>0</v>
      </c>
      <c r="J8" s="76">
        <v>0</v>
      </c>
      <c r="K8" s="76">
        <v>0</v>
      </c>
    </row>
    <row r="9" spans="1:11" ht="16.5" customHeight="1">
      <c r="A9" s="19" t="s">
        <v>132</v>
      </c>
      <c r="B9" s="71">
        <v>0.1</v>
      </c>
      <c r="C9" s="71" t="s">
        <v>1</v>
      </c>
      <c r="D9" s="71" t="s">
        <v>1</v>
      </c>
      <c r="E9" s="71">
        <v>0.1</v>
      </c>
      <c r="F9" s="71">
        <v>0.4</v>
      </c>
      <c r="G9" s="71">
        <v>0.6</v>
      </c>
      <c r="H9" s="71">
        <v>0.6</v>
      </c>
      <c r="I9" s="76">
        <v>0.4</v>
      </c>
      <c r="J9" s="76">
        <v>0.1</v>
      </c>
      <c r="K9" s="76">
        <v>0</v>
      </c>
    </row>
    <row r="10" spans="1:11" ht="24">
      <c r="A10" s="19" t="s">
        <v>141</v>
      </c>
      <c r="B10" s="71">
        <v>2.3</v>
      </c>
      <c r="C10" s="71">
        <v>2.8</v>
      </c>
      <c r="D10" s="71">
        <v>2.9</v>
      </c>
      <c r="E10" s="71">
        <v>2.7</v>
      </c>
      <c r="F10" s="71">
        <v>2.7</v>
      </c>
      <c r="G10" s="71">
        <v>2.8</v>
      </c>
      <c r="H10" s="71">
        <v>2.6</v>
      </c>
      <c r="I10" s="76">
        <v>2.4</v>
      </c>
      <c r="J10" s="76">
        <v>1.7</v>
      </c>
      <c r="K10" s="76">
        <v>2</v>
      </c>
    </row>
    <row r="11" spans="1:11" ht="16.5" customHeight="1">
      <c r="A11" s="19" t="s">
        <v>146</v>
      </c>
      <c r="B11" s="71">
        <v>30.2</v>
      </c>
      <c r="C11" s="71">
        <v>30.5</v>
      </c>
      <c r="D11" s="71">
        <v>29.5</v>
      </c>
      <c r="E11" s="71">
        <v>28.9</v>
      </c>
      <c r="F11" s="71">
        <v>31.1</v>
      </c>
      <c r="G11" s="71">
        <v>30.6</v>
      </c>
      <c r="H11" s="71">
        <v>29.5</v>
      </c>
      <c r="I11" s="76">
        <v>27.2</v>
      </c>
      <c r="J11" s="76">
        <v>25.5</v>
      </c>
      <c r="K11" s="76">
        <v>22.4</v>
      </c>
    </row>
    <row r="12" spans="1:11" ht="16.5" customHeight="1">
      <c r="A12" s="19" t="s">
        <v>155</v>
      </c>
      <c r="B12" s="71">
        <v>20.4</v>
      </c>
      <c r="C12" s="71">
        <v>20.2</v>
      </c>
      <c r="D12" s="71">
        <v>18.9</v>
      </c>
      <c r="E12" s="71">
        <v>18.6</v>
      </c>
      <c r="F12" s="71">
        <v>19.9</v>
      </c>
      <c r="G12" s="71">
        <v>21.2</v>
      </c>
      <c r="H12" s="71">
        <v>18.9</v>
      </c>
      <c r="I12" s="76">
        <v>16.8</v>
      </c>
      <c r="J12" s="76">
        <v>16.3</v>
      </c>
      <c r="K12" s="76">
        <v>14.9</v>
      </c>
    </row>
    <row r="13" spans="1:11" ht="24">
      <c r="A13" s="19" t="s">
        <v>163</v>
      </c>
      <c r="B13" s="71">
        <v>27</v>
      </c>
      <c r="C13" s="71">
        <v>25.2</v>
      </c>
      <c r="D13" s="71">
        <v>29.9</v>
      </c>
      <c r="E13" s="71">
        <v>32.2</v>
      </c>
      <c r="F13" s="71">
        <v>32.7</v>
      </c>
      <c r="G13" s="71">
        <v>31.3</v>
      </c>
      <c r="H13" s="71">
        <v>35.4</v>
      </c>
      <c r="I13" s="76">
        <v>42.2</v>
      </c>
      <c r="J13" s="76">
        <v>48.4</v>
      </c>
      <c r="K13" s="76">
        <v>52</v>
      </c>
    </row>
    <row r="14" spans="1:11" ht="16.5" customHeight="1">
      <c r="A14" s="19" t="s">
        <v>177</v>
      </c>
      <c r="B14" s="71">
        <v>2.6</v>
      </c>
      <c r="C14" s="71">
        <v>2.3</v>
      </c>
      <c r="D14" s="71">
        <v>3.5</v>
      </c>
      <c r="E14" s="71">
        <v>4</v>
      </c>
      <c r="F14" s="71">
        <v>3.5</v>
      </c>
      <c r="G14" s="71">
        <v>3.7</v>
      </c>
      <c r="H14" s="71">
        <v>3.6</v>
      </c>
      <c r="I14" s="76">
        <v>2.7</v>
      </c>
      <c r="J14" s="76">
        <v>2.1</v>
      </c>
      <c r="K14" s="76">
        <v>1.9</v>
      </c>
    </row>
    <row r="15" spans="1:11" ht="16.5" customHeight="1">
      <c r="A15" s="19" t="s">
        <v>178</v>
      </c>
      <c r="B15" s="71">
        <v>13.3</v>
      </c>
      <c r="C15" s="71">
        <v>15</v>
      </c>
      <c r="D15" s="71">
        <v>11.7</v>
      </c>
      <c r="E15" s="71">
        <v>9.4</v>
      </c>
      <c r="F15" s="71">
        <v>5.4</v>
      </c>
      <c r="G15" s="71">
        <v>5</v>
      </c>
      <c r="H15" s="71">
        <v>5.2</v>
      </c>
      <c r="I15" s="76">
        <v>4.9</v>
      </c>
      <c r="J15" s="76">
        <v>2.9</v>
      </c>
      <c r="K15" s="76">
        <v>3.2</v>
      </c>
    </row>
    <row r="16" ht="15">
      <c r="K16" s="87"/>
    </row>
    <row r="17" ht="15">
      <c r="A17" s="42" t="s">
        <v>325</v>
      </c>
    </row>
  </sheetData>
  <sheetProtection/>
  <hyperlinks>
    <hyperlink ref="K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&amp;L&amp;"Arial,Regular"&amp;12Унутрашња трговина</oddHeader>
    <oddFooter>&amp;L&amp;"Arial,Regular"&amp;8Статистички годишњак Републике Српске 2012&amp;C&amp;"Arial,Regular"&amp;8Стр. &amp;P од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7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44.00390625" style="0" customWidth="1"/>
  </cols>
  <sheetData>
    <row r="1" spans="1:9" ht="16.5" customHeight="1">
      <c r="A1" s="2" t="s">
        <v>322</v>
      </c>
      <c r="B1" s="1"/>
      <c r="C1" s="1"/>
      <c r="D1" s="1"/>
      <c r="E1" s="1"/>
      <c r="F1" s="1"/>
      <c r="G1" s="1"/>
      <c r="H1" s="1"/>
      <c r="I1" s="1"/>
    </row>
    <row r="2" spans="1:11" ht="15.75" thickBot="1">
      <c r="A2" s="60" t="s">
        <v>77</v>
      </c>
      <c r="B2" s="1"/>
      <c r="C2" s="1"/>
      <c r="D2" s="1"/>
      <c r="E2" s="1"/>
      <c r="F2" s="1"/>
      <c r="G2" s="1"/>
      <c r="H2" s="1"/>
      <c r="I2" s="1"/>
      <c r="J2" s="1"/>
      <c r="K2" s="7" t="s">
        <v>0</v>
      </c>
    </row>
    <row r="3" spans="1:11" ht="16.5" customHeight="1" thickTop="1">
      <c r="A3" s="73"/>
      <c r="B3" s="47">
        <v>2002</v>
      </c>
      <c r="C3" s="47">
        <v>2003</v>
      </c>
      <c r="D3" s="47">
        <v>2004</v>
      </c>
      <c r="E3" s="47">
        <v>2005</v>
      </c>
      <c r="F3" s="47">
        <v>2006</v>
      </c>
      <c r="G3" s="47">
        <v>2007</v>
      </c>
      <c r="H3" s="47">
        <v>2008</v>
      </c>
      <c r="I3" s="48">
        <v>2009</v>
      </c>
      <c r="J3" s="48">
        <v>2010</v>
      </c>
      <c r="K3" s="48">
        <v>2011</v>
      </c>
    </row>
    <row r="4" spans="1:11" ht="16.5" customHeight="1">
      <c r="A4" s="18" t="s">
        <v>2</v>
      </c>
      <c r="B4" s="70">
        <v>100</v>
      </c>
      <c r="C4" s="70">
        <v>100</v>
      </c>
      <c r="D4" s="70">
        <v>100</v>
      </c>
      <c r="E4" s="70">
        <v>100</v>
      </c>
      <c r="F4" s="70">
        <v>100</v>
      </c>
      <c r="G4" s="70">
        <v>100</v>
      </c>
      <c r="H4" s="70">
        <v>100</v>
      </c>
      <c r="I4" s="11">
        <v>100</v>
      </c>
      <c r="J4" s="11">
        <v>100</v>
      </c>
      <c r="K4" s="11">
        <v>100</v>
      </c>
    </row>
    <row r="5" spans="1:11" ht="16.5" customHeight="1">
      <c r="A5" s="32" t="s">
        <v>128</v>
      </c>
      <c r="B5" s="71">
        <v>0.8</v>
      </c>
      <c r="C5" s="71">
        <v>1</v>
      </c>
      <c r="D5" s="71">
        <v>1.6</v>
      </c>
      <c r="E5" s="71">
        <v>2.1</v>
      </c>
      <c r="F5" s="71">
        <v>1.3</v>
      </c>
      <c r="G5" s="71">
        <v>1.1</v>
      </c>
      <c r="H5" s="71">
        <v>0.6</v>
      </c>
      <c r="I5" s="76">
        <v>1.3</v>
      </c>
      <c r="J5" s="76">
        <v>1.1</v>
      </c>
      <c r="K5" s="76">
        <v>1</v>
      </c>
    </row>
    <row r="6" spans="1:11" ht="16.5" customHeight="1">
      <c r="A6" s="32" t="s">
        <v>129</v>
      </c>
      <c r="B6" s="71">
        <v>0.2</v>
      </c>
      <c r="C6" s="71">
        <v>0.2</v>
      </c>
      <c r="D6" s="71">
        <v>0.4</v>
      </c>
      <c r="E6" s="71">
        <v>0.4</v>
      </c>
      <c r="F6" s="71">
        <v>0.3</v>
      </c>
      <c r="G6" s="71">
        <v>0.3</v>
      </c>
      <c r="H6" s="71">
        <v>0.3</v>
      </c>
      <c r="I6" s="76">
        <v>0.3</v>
      </c>
      <c r="J6" s="71" t="s">
        <v>1</v>
      </c>
      <c r="K6" s="71" t="s">
        <v>1</v>
      </c>
    </row>
    <row r="7" spans="1:11" ht="24">
      <c r="A7" s="19" t="s">
        <v>130</v>
      </c>
      <c r="B7" s="71">
        <v>4.9</v>
      </c>
      <c r="C7" s="71">
        <v>3.8</v>
      </c>
      <c r="D7" s="71">
        <v>3.7</v>
      </c>
      <c r="E7" s="71">
        <v>4.6</v>
      </c>
      <c r="F7" s="71">
        <v>5</v>
      </c>
      <c r="G7" s="71">
        <v>4.6</v>
      </c>
      <c r="H7" s="71">
        <v>4.6</v>
      </c>
      <c r="I7" s="76">
        <v>5.1</v>
      </c>
      <c r="J7" s="76">
        <v>4.7</v>
      </c>
      <c r="K7" s="76">
        <v>5.6</v>
      </c>
    </row>
    <row r="8" spans="1:11" ht="24">
      <c r="A8" s="19" t="s">
        <v>131</v>
      </c>
      <c r="B8" s="71" t="s">
        <v>4</v>
      </c>
      <c r="C8" s="71" t="s">
        <v>1</v>
      </c>
      <c r="D8" s="71" t="s">
        <v>1</v>
      </c>
      <c r="E8" s="71">
        <v>0.1</v>
      </c>
      <c r="F8" s="71" t="s">
        <v>1</v>
      </c>
      <c r="G8" s="71">
        <v>0</v>
      </c>
      <c r="H8" s="71">
        <v>0</v>
      </c>
      <c r="I8" s="76">
        <v>0.1</v>
      </c>
      <c r="J8" s="76">
        <v>0.1</v>
      </c>
      <c r="K8" s="76">
        <v>0.1</v>
      </c>
    </row>
    <row r="9" spans="1:11" ht="16.5" customHeight="1">
      <c r="A9" s="19" t="s">
        <v>132</v>
      </c>
      <c r="B9" s="71">
        <v>0.2</v>
      </c>
      <c r="C9" s="71">
        <v>0.1</v>
      </c>
      <c r="D9" s="71" t="s">
        <v>1</v>
      </c>
      <c r="E9" s="71">
        <v>0.1</v>
      </c>
      <c r="F9" s="71">
        <v>0.4</v>
      </c>
      <c r="G9" s="71">
        <v>0.8</v>
      </c>
      <c r="H9" s="71">
        <v>0.8</v>
      </c>
      <c r="I9" s="76">
        <v>1.1</v>
      </c>
      <c r="J9" s="76">
        <v>0.2</v>
      </c>
      <c r="K9" s="76">
        <v>0.1</v>
      </c>
    </row>
    <row r="10" spans="1:11" ht="24">
      <c r="A10" s="19" t="s">
        <v>141</v>
      </c>
      <c r="B10" s="71">
        <v>2.9</v>
      </c>
      <c r="C10" s="71">
        <v>3.8</v>
      </c>
      <c r="D10" s="71">
        <v>4.2</v>
      </c>
      <c r="E10" s="71">
        <v>3</v>
      </c>
      <c r="F10" s="71">
        <v>2.8</v>
      </c>
      <c r="G10" s="71">
        <v>3.4</v>
      </c>
      <c r="H10" s="71">
        <v>2.9</v>
      </c>
      <c r="I10" s="76">
        <v>3</v>
      </c>
      <c r="J10" s="76">
        <v>2.4</v>
      </c>
      <c r="K10" s="76">
        <v>4.7</v>
      </c>
    </row>
    <row r="11" spans="1:11" ht="16.5" customHeight="1">
      <c r="A11" s="19" t="s">
        <v>146</v>
      </c>
      <c r="B11" s="71">
        <v>26</v>
      </c>
      <c r="C11" s="71">
        <v>28.3</v>
      </c>
      <c r="D11" s="71">
        <v>23.4</v>
      </c>
      <c r="E11" s="71">
        <v>23.8</v>
      </c>
      <c r="F11" s="71">
        <v>26.1</v>
      </c>
      <c r="G11" s="71">
        <v>26.8</v>
      </c>
      <c r="H11" s="71">
        <v>27.7</v>
      </c>
      <c r="I11" s="76">
        <v>26.4</v>
      </c>
      <c r="J11" s="76">
        <v>30.9</v>
      </c>
      <c r="K11" s="76">
        <v>28.9</v>
      </c>
    </row>
    <row r="12" spans="1:11" ht="16.5" customHeight="1">
      <c r="A12" s="19" t="s">
        <v>155</v>
      </c>
      <c r="B12" s="71">
        <v>25.2</v>
      </c>
      <c r="C12" s="71">
        <v>23.1</v>
      </c>
      <c r="D12" s="71">
        <v>24.3</v>
      </c>
      <c r="E12" s="71">
        <v>23.2</v>
      </c>
      <c r="F12" s="71">
        <v>24</v>
      </c>
      <c r="G12" s="71">
        <v>24</v>
      </c>
      <c r="H12" s="71">
        <v>23.4</v>
      </c>
      <c r="I12" s="76">
        <v>23.6</v>
      </c>
      <c r="J12" s="76">
        <v>23.8</v>
      </c>
      <c r="K12" s="76">
        <v>24.2</v>
      </c>
    </row>
    <row r="13" spans="1:11" ht="24">
      <c r="A13" s="19" t="s">
        <v>163</v>
      </c>
      <c r="B13" s="71">
        <v>27.4</v>
      </c>
      <c r="C13" s="71">
        <v>26.2</v>
      </c>
      <c r="D13" s="71">
        <v>26.5</v>
      </c>
      <c r="E13" s="71">
        <v>26.1</v>
      </c>
      <c r="F13" s="71">
        <v>27.9</v>
      </c>
      <c r="G13" s="71">
        <v>26.7</v>
      </c>
      <c r="H13" s="71">
        <v>27.2</v>
      </c>
      <c r="I13" s="76">
        <v>27.6</v>
      </c>
      <c r="J13" s="76">
        <v>25.8</v>
      </c>
      <c r="K13" s="76">
        <v>24.4</v>
      </c>
    </row>
    <row r="14" spans="1:11" ht="16.5" customHeight="1">
      <c r="A14" s="19" t="s">
        <v>177</v>
      </c>
      <c r="B14" s="71">
        <v>2.4</v>
      </c>
      <c r="C14" s="71">
        <v>2.9</v>
      </c>
      <c r="D14" s="71">
        <v>4.3</v>
      </c>
      <c r="E14" s="71">
        <v>5.2</v>
      </c>
      <c r="F14" s="71">
        <v>4.9</v>
      </c>
      <c r="G14" s="71">
        <v>5</v>
      </c>
      <c r="H14" s="71">
        <v>4.2</v>
      </c>
      <c r="I14" s="76">
        <v>4.5</v>
      </c>
      <c r="J14" s="76">
        <v>5</v>
      </c>
      <c r="K14" s="76">
        <v>5.1</v>
      </c>
    </row>
    <row r="15" spans="1:11" ht="16.5" customHeight="1">
      <c r="A15" s="19" t="s">
        <v>178</v>
      </c>
      <c r="B15" s="71">
        <v>9.9</v>
      </c>
      <c r="C15" s="71">
        <v>10.6</v>
      </c>
      <c r="D15" s="71">
        <v>11.6</v>
      </c>
      <c r="E15" s="71">
        <v>11.4</v>
      </c>
      <c r="F15" s="71">
        <v>7.3</v>
      </c>
      <c r="G15" s="71">
        <v>7.3</v>
      </c>
      <c r="H15" s="71">
        <v>8.3</v>
      </c>
      <c r="I15" s="76">
        <v>7</v>
      </c>
      <c r="J15" s="76">
        <v>6</v>
      </c>
      <c r="K15" s="76">
        <v>5.9</v>
      </c>
    </row>
    <row r="16" ht="15">
      <c r="K16" s="87"/>
    </row>
    <row r="17" ht="15">
      <c r="A17" s="42" t="s">
        <v>325</v>
      </c>
    </row>
  </sheetData>
  <sheetProtection/>
  <hyperlinks>
    <hyperlink ref="K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&amp;L&amp;"Arial,Regular"&amp;12Унутрашња трговина</oddHeader>
    <oddFooter>&amp;L&amp;"Arial,Regular"&amp;8Статистички годишњак Републике Српске 2012&amp;C&amp;"Arial,Regular"&amp;8Стр. &amp;P од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36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49.7109375" style="0" customWidth="1"/>
    <col min="2" max="2" width="14.7109375" style="0" customWidth="1"/>
  </cols>
  <sheetData>
    <row r="1" spans="1:2" ht="15">
      <c r="A1" s="99" t="s">
        <v>353</v>
      </c>
      <c r="B1" s="1"/>
    </row>
    <row r="2" spans="1:2" ht="15.75" thickBot="1">
      <c r="A2" s="60" t="s">
        <v>3</v>
      </c>
      <c r="B2" s="7" t="s">
        <v>0</v>
      </c>
    </row>
    <row r="3" spans="1:3" ht="24.75" customHeight="1" thickTop="1">
      <c r="A3" s="73"/>
      <c r="B3" s="15" t="s">
        <v>79</v>
      </c>
      <c r="C3" s="59"/>
    </row>
    <row r="4" spans="1:2" s="64" customFormat="1" ht="16.5" customHeight="1">
      <c r="A4" s="36" t="s">
        <v>2</v>
      </c>
      <c r="B4" s="77">
        <v>5709825</v>
      </c>
    </row>
    <row r="5" spans="1:2" ht="24">
      <c r="A5" s="19" t="s">
        <v>179</v>
      </c>
      <c r="B5" s="21">
        <v>122347.928</v>
      </c>
    </row>
    <row r="6" spans="1:2" ht="16.5" customHeight="1">
      <c r="A6" s="19" t="s">
        <v>180</v>
      </c>
      <c r="B6" s="21">
        <v>133156.924</v>
      </c>
    </row>
    <row r="7" spans="1:2" ht="16.5" customHeight="1">
      <c r="A7" s="19" t="s">
        <v>82</v>
      </c>
      <c r="B7" s="21">
        <v>69018.924</v>
      </c>
    </row>
    <row r="8" spans="1:2" ht="16.5" customHeight="1">
      <c r="A8" s="25" t="s">
        <v>181</v>
      </c>
      <c r="B8" s="21">
        <v>21824.052</v>
      </c>
    </row>
    <row r="9" spans="1:2" ht="16.5" customHeight="1">
      <c r="A9" s="25" t="s">
        <v>85</v>
      </c>
      <c r="B9" s="21">
        <v>221060.71</v>
      </c>
    </row>
    <row r="10" spans="1:2" ht="16.5" customHeight="1">
      <c r="A10" s="25" t="s">
        <v>86</v>
      </c>
      <c r="B10" s="21">
        <v>66321.108</v>
      </c>
    </row>
    <row r="11" spans="1:2" ht="16.5" customHeight="1">
      <c r="A11" s="25" t="s">
        <v>182</v>
      </c>
      <c r="B11" s="21">
        <v>285339.633</v>
      </c>
    </row>
    <row r="12" spans="1:2" ht="16.5" customHeight="1">
      <c r="A12" s="25" t="s">
        <v>89</v>
      </c>
      <c r="B12" s="21">
        <v>167392.836</v>
      </c>
    </row>
    <row r="13" spans="1:2" ht="16.5" customHeight="1">
      <c r="A13" s="25" t="s">
        <v>90</v>
      </c>
      <c r="B13" s="21">
        <v>352053.806</v>
      </c>
    </row>
    <row r="14" spans="1:2" ht="16.5" customHeight="1">
      <c r="A14" s="25" t="s">
        <v>183</v>
      </c>
      <c r="B14" s="21">
        <v>33076.878</v>
      </c>
    </row>
    <row r="15" spans="1:2" ht="16.5" customHeight="1">
      <c r="A15" s="25" t="s">
        <v>93</v>
      </c>
      <c r="B15" s="21">
        <v>43662.744</v>
      </c>
    </row>
    <row r="16" spans="1:2" ht="16.5" customHeight="1">
      <c r="A16" s="25" t="s">
        <v>184</v>
      </c>
      <c r="B16" s="21">
        <v>33240.427</v>
      </c>
    </row>
    <row r="17" spans="1:2" ht="16.5" customHeight="1">
      <c r="A17" s="25" t="s">
        <v>185</v>
      </c>
      <c r="B17" s="21">
        <v>50971.383</v>
      </c>
    </row>
    <row r="18" spans="1:2" ht="16.5" customHeight="1">
      <c r="A18" s="25" t="s">
        <v>186</v>
      </c>
      <c r="B18" s="21">
        <v>13112.326</v>
      </c>
    </row>
    <row r="19" spans="1:2" ht="24">
      <c r="A19" s="25" t="s">
        <v>187</v>
      </c>
      <c r="B19" s="21">
        <v>64084.372</v>
      </c>
    </row>
    <row r="20" spans="1:2" ht="16.5" customHeight="1">
      <c r="A20" s="25" t="s">
        <v>110</v>
      </c>
      <c r="B20" s="21">
        <v>90492.986</v>
      </c>
    </row>
    <row r="21" spans="1:2" ht="16.5" customHeight="1">
      <c r="A21" s="25" t="s">
        <v>5</v>
      </c>
      <c r="B21" s="21">
        <v>354305.282</v>
      </c>
    </row>
    <row r="22" spans="1:2" ht="16.5" customHeight="1">
      <c r="A22" s="25" t="s">
        <v>188</v>
      </c>
      <c r="B22" s="21">
        <v>116115.654</v>
      </c>
    </row>
    <row r="23" spans="1:2" ht="24">
      <c r="A23" s="25" t="s">
        <v>189</v>
      </c>
      <c r="B23" s="21">
        <v>12538.413</v>
      </c>
    </row>
    <row r="24" spans="1:2" ht="16.5" customHeight="1">
      <c r="A24" s="25" t="s">
        <v>190</v>
      </c>
      <c r="B24" s="21">
        <v>2060277.439</v>
      </c>
    </row>
    <row r="25" spans="1:2" ht="16.5" customHeight="1">
      <c r="A25" s="25" t="s">
        <v>191</v>
      </c>
      <c r="B25" s="21">
        <v>248609.716</v>
      </c>
    </row>
    <row r="26" spans="1:2" ht="16.5" customHeight="1">
      <c r="A26" s="25" t="s">
        <v>192</v>
      </c>
      <c r="B26" s="21">
        <v>221073.242</v>
      </c>
    </row>
    <row r="27" spans="1:2" ht="16.5" customHeight="1">
      <c r="A27" s="25" t="s">
        <v>193</v>
      </c>
      <c r="B27" s="21">
        <v>208580.622</v>
      </c>
    </row>
    <row r="28" spans="1:2" ht="16.5" customHeight="1">
      <c r="A28" s="25" t="s">
        <v>194</v>
      </c>
      <c r="B28" s="21">
        <v>117321.634</v>
      </c>
    </row>
    <row r="29" spans="1:2" ht="16.5" customHeight="1">
      <c r="A29" s="25" t="s">
        <v>195</v>
      </c>
      <c r="B29" s="21">
        <v>18399.762</v>
      </c>
    </row>
    <row r="30" spans="1:2" ht="36">
      <c r="A30" s="25" t="s">
        <v>196</v>
      </c>
      <c r="B30" s="21">
        <v>108665.198</v>
      </c>
    </row>
    <row r="31" spans="1:2" ht="16.5" customHeight="1">
      <c r="A31" s="25" t="s">
        <v>104</v>
      </c>
      <c r="B31" s="21">
        <v>48147.292</v>
      </c>
    </row>
    <row r="32" spans="1:2" ht="16.5" customHeight="1">
      <c r="A32" s="25" t="s">
        <v>105</v>
      </c>
      <c r="B32" s="21">
        <v>145656.29</v>
      </c>
    </row>
    <row r="33" spans="1:2" ht="16.5" customHeight="1">
      <c r="A33" s="25" t="s">
        <v>106</v>
      </c>
      <c r="B33" s="21">
        <v>2277.735</v>
      </c>
    </row>
    <row r="34" spans="1:2" ht="16.5" customHeight="1">
      <c r="A34" s="25" t="s">
        <v>117</v>
      </c>
      <c r="B34" s="21">
        <v>280699.483</v>
      </c>
    </row>
    <row r="35" ht="15">
      <c r="B35" s="85"/>
    </row>
    <row r="36" ht="15">
      <c r="A36" s="42"/>
    </row>
  </sheetData>
  <sheetProtection/>
  <hyperlinks>
    <hyperlink ref="B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&amp;L&amp;"Arial,Regular"&amp;12Унутрашња трговина</oddHeader>
    <oddFooter>&amp;L&amp;"Arial,Regular"&amp;8Статистички годишњак Републике Српске 2012&amp;C&amp;"Arial,Regular"&amp;8Стр. &amp;P од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23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B4" sqref="B4:I21"/>
    </sheetView>
  </sheetViews>
  <sheetFormatPr defaultColWidth="9.140625" defaultRowHeight="15"/>
  <cols>
    <col min="1" max="1" width="29.140625" style="0" customWidth="1"/>
    <col min="2" max="9" width="11.140625" style="0" customWidth="1"/>
  </cols>
  <sheetData>
    <row r="1" spans="1:6" ht="15">
      <c r="A1" s="2" t="s">
        <v>197</v>
      </c>
      <c r="B1" s="1"/>
      <c r="C1" s="1"/>
      <c r="D1" s="1"/>
      <c r="E1" s="1"/>
      <c r="F1" s="1"/>
    </row>
    <row r="2" spans="1:9" ht="15.75" thickBot="1">
      <c r="A2" s="102" t="s">
        <v>3</v>
      </c>
      <c r="B2" s="1"/>
      <c r="C2" s="1"/>
      <c r="D2" s="1"/>
      <c r="E2" s="1"/>
      <c r="F2" s="1"/>
      <c r="G2" s="1"/>
      <c r="I2" s="7" t="s">
        <v>0</v>
      </c>
    </row>
    <row r="3" spans="1:9" ht="20.25" customHeight="1" thickTop="1">
      <c r="A3" s="13"/>
      <c r="B3" s="14">
        <v>2004</v>
      </c>
      <c r="C3" s="14">
        <v>2005</v>
      </c>
      <c r="D3" s="14">
        <v>2006</v>
      </c>
      <c r="E3" s="14">
        <v>2007</v>
      </c>
      <c r="F3" s="14">
        <v>2008</v>
      </c>
      <c r="G3" s="15">
        <v>2009</v>
      </c>
      <c r="H3" s="15">
        <v>2010</v>
      </c>
      <c r="I3" s="15">
        <v>2011</v>
      </c>
    </row>
    <row r="4" spans="1:9" ht="16.5" customHeight="1">
      <c r="A4" s="18" t="s">
        <v>198</v>
      </c>
      <c r="B4" s="54">
        <v>93903</v>
      </c>
      <c r="C4" s="54">
        <v>99559</v>
      </c>
      <c r="D4" s="54">
        <v>108723</v>
      </c>
      <c r="E4" s="54">
        <v>132685</v>
      </c>
      <c r="F4" s="54">
        <v>161012</v>
      </c>
      <c r="G4" s="54">
        <v>160155</v>
      </c>
      <c r="H4" s="88">
        <v>169476</v>
      </c>
      <c r="I4" s="54">
        <v>190478</v>
      </c>
    </row>
    <row r="5" spans="1:9" ht="16.5" customHeight="1">
      <c r="A5" s="32" t="s">
        <v>199</v>
      </c>
      <c r="B5" s="54">
        <v>21330</v>
      </c>
      <c r="C5" s="54">
        <v>23865</v>
      </c>
      <c r="D5" s="54">
        <v>19048</v>
      </c>
      <c r="E5" s="54">
        <v>24526</v>
      </c>
      <c r="F5" s="54">
        <v>26155</v>
      </c>
      <c r="G5" s="54">
        <v>18497</v>
      </c>
      <c r="H5" s="88">
        <v>11375</v>
      </c>
      <c r="I5" s="54">
        <v>16090</v>
      </c>
    </row>
    <row r="6" spans="1:9" ht="16.5" customHeight="1">
      <c r="A6" s="32" t="s">
        <v>200</v>
      </c>
      <c r="B6" s="54">
        <v>5111</v>
      </c>
      <c r="C6" s="54">
        <v>4570</v>
      </c>
      <c r="D6" s="54">
        <v>7481</v>
      </c>
      <c r="E6" s="54">
        <v>7254</v>
      </c>
      <c r="F6" s="54">
        <v>6614</v>
      </c>
      <c r="G6" s="54">
        <v>6447</v>
      </c>
      <c r="H6" s="88">
        <v>6861</v>
      </c>
      <c r="I6" s="54">
        <v>7009</v>
      </c>
    </row>
    <row r="7" spans="1:9" ht="16.5" customHeight="1">
      <c r="A7" s="32" t="s">
        <v>201</v>
      </c>
      <c r="B7" s="54">
        <v>315</v>
      </c>
      <c r="C7" s="54">
        <v>234</v>
      </c>
      <c r="D7" s="54">
        <v>144</v>
      </c>
      <c r="E7" s="54">
        <v>57</v>
      </c>
      <c r="F7" s="54">
        <v>447</v>
      </c>
      <c r="G7" s="54">
        <v>675</v>
      </c>
      <c r="H7" s="88">
        <v>485</v>
      </c>
      <c r="I7" s="54">
        <v>241</v>
      </c>
    </row>
    <row r="8" spans="1:9" ht="16.5" customHeight="1">
      <c r="A8" s="32" t="s">
        <v>202</v>
      </c>
      <c r="B8" s="54">
        <v>1972</v>
      </c>
      <c r="C8" s="54">
        <v>1995</v>
      </c>
      <c r="D8" s="54">
        <v>4271</v>
      </c>
      <c r="E8" s="54">
        <v>5579</v>
      </c>
      <c r="F8" s="54">
        <v>4068</v>
      </c>
      <c r="G8" s="54">
        <v>4918</v>
      </c>
      <c r="H8" s="88">
        <v>6929</v>
      </c>
      <c r="I8" s="54">
        <v>5168</v>
      </c>
    </row>
    <row r="9" spans="1:9" ht="16.5" customHeight="1">
      <c r="A9" s="32" t="s">
        <v>203</v>
      </c>
      <c r="B9" s="54">
        <v>3124</v>
      </c>
      <c r="C9" s="54">
        <v>1245</v>
      </c>
      <c r="D9" s="54">
        <v>994</v>
      </c>
      <c r="E9" s="54">
        <v>1157</v>
      </c>
      <c r="F9" s="54">
        <v>1928</v>
      </c>
      <c r="G9" s="54">
        <v>2448</v>
      </c>
      <c r="H9" s="88">
        <v>1752</v>
      </c>
      <c r="I9" s="54">
        <v>1625</v>
      </c>
    </row>
    <row r="10" spans="1:9" ht="16.5" customHeight="1">
      <c r="A10" s="32" t="s">
        <v>204</v>
      </c>
      <c r="B10" s="54">
        <v>5085</v>
      </c>
      <c r="C10" s="54">
        <v>6246</v>
      </c>
      <c r="D10" s="54">
        <v>4651</v>
      </c>
      <c r="E10" s="54">
        <v>7913</v>
      </c>
      <c r="F10" s="54">
        <v>5604</v>
      </c>
      <c r="G10" s="54">
        <v>11528</v>
      </c>
      <c r="H10" s="88">
        <v>12704</v>
      </c>
      <c r="I10" s="54">
        <v>14568</v>
      </c>
    </row>
    <row r="11" spans="1:9" ht="16.5" customHeight="1">
      <c r="A11" s="32" t="s">
        <v>205</v>
      </c>
      <c r="B11" s="54">
        <v>350</v>
      </c>
      <c r="C11" s="54">
        <v>794</v>
      </c>
      <c r="D11" s="54">
        <v>614</v>
      </c>
      <c r="E11" s="54">
        <v>1071</v>
      </c>
      <c r="F11" s="54">
        <v>1351</v>
      </c>
      <c r="G11" s="54">
        <v>1142</v>
      </c>
      <c r="H11" s="88">
        <v>1246</v>
      </c>
      <c r="I11" s="54">
        <v>826</v>
      </c>
    </row>
    <row r="12" spans="1:9" ht="16.5" customHeight="1">
      <c r="A12" s="32" t="s">
        <v>206</v>
      </c>
      <c r="B12" s="54">
        <v>40</v>
      </c>
      <c r="C12" s="54">
        <v>393</v>
      </c>
      <c r="D12" s="54">
        <v>43</v>
      </c>
      <c r="E12" s="54">
        <v>296</v>
      </c>
      <c r="F12" s="54">
        <v>1031</v>
      </c>
      <c r="G12" s="54">
        <v>49</v>
      </c>
      <c r="H12" s="88">
        <v>588</v>
      </c>
      <c r="I12" s="54">
        <v>394</v>
      </c>
    </row>
    <row r="13" spans="1:9" ht="16.5" customHeight="1">
      <c r="A13" s="32" t="s">
        <v>207</v>
      </c>
      <c r="B13" s="54">
        <v>72</v>
      </c>
      <c r="C13" s="54">
        <v>150</v>
      </c>
      <c r="D13" s="54">
        <v>100</v>
      </c>
      <c r="E13" s="54">
        <v>160</v>
      </c>
      <c r="F13" s="54">
        <v>186</v>
      </c>
      <c r="G13" s="54">
        <v>329</v>
      </c>
      <c r="H13" s="88">
        <v>123</v>
      </c>
      <c r="I13" s="9" t="s">
        <v>1</v>
      </c>
    </row>
    <row r="14" spans="1:9" ht="16.5" customHeight="1">
      <c r="A14" s="32" t="s">
        <v>323</v>
      </c>
      <c r="B14" s="54">
        <v>7</v>
      </c>
      <c r="C14" s="54">
        <v>18</v>
      </c>
      <c r="D14" s="54">
        <v>4</v>
      </c>
      <c r="E14" s="54">
        <v>121</v>
      </c>
      <c r="F14" s="54">
        <v>126</v>
      </c>
      <c r="G14" s="54">
        <v>790</v>
      </c>
      <c r="H14" s="88">
        <v>1048</v>
      </c>
      <c r="I14" s="54">
        <v>1452</v>
      </c>
    </row>
    <row r="15" spans="1:9" ht="16.5" customHeight="1">
      <c r="A15" s="32" t="s">
        <v>208</v>
      </c>
      <c r="B15" s="54">
        <v>13312</v>
      </c>
      <c r="C15" s="54">
        <v>12676</v>
      </c>
      <c r="D15" s="54">
        <v>14679</v>
      </c>
      <c r="E15" s="54">
        <v>18928</v>
      </c>
      <c r="F15" s="54">
        <v>21261</v>
      </c>
      <c r="G15" s="54">
        <v>21678</v>
      </c>
      <c r="H15" s="88">
        <v>23492</v>
      </c>
      <c r="I15" s="54">
        <v>26810</v>
      </c>
    </row>
    <row r="16" spans="1:9" ht="16.5" customHeight="1">
      <c r="A16" s="32" t="s">
        <v>209</v>
      </c>
      <c r="B16" s="54">
        <v>9412</v>
      </c>
      <c r="C16" s="54">
        <v>11092</v>
      </c>
      <c r="D16" s="54">
        <v>12081</v>
      </c>
      <c r="E16" s="54">
        <v>17060</v>
      </c>
      <c r="F16" s="54">
        <v>19790</v>
      </c>
      <c r="G16" s="54">
        <v>23258</v>
      </c>
      <c r="H16" s="88">
        <v>30679</v>
      </c>
      <c r="I16" s="54">
        <v>42545</v>
      </c>
    </row>
    <row r="17" spans="1:9" ht="16.5" customHeight="1">
      <c r="A17" s="32" t="s">
        <v>210</v>
      </c>
      <c r="B17" s="54">
        <v>25645</v>
      </c>
      <c r="C17" s="54">
        <v>24062</v>
      </c>
      <c r="D17" s="54">
        <v>29129</v>
      </c>
      <c r="E17" s="54">
        <v>37062</v>
      </c>
      <c r="F17" s="54">
        <v>57808</v>
      </c>
      <c r="G17" s="54">
        <v>51595</v>
      </c>
      <c r="H17" s="88">
        <v>50544</v>
      </c>
      <c r="I17" s="54">
        <v>55200</v>
      </c>
    </row>
    <row r="18" spans="1:9" ht="16.5" customHeight="1">
      <c r="A18" s="32" t="s">
        <v>211</v>
      </c>
      <c r="B18" s="54">
        <v>60</v>
      </c>
      <c r="C18" s="54">
        <v>66</v>
      </c>
      <c r="D18" s="54">
        <v>25</v>
      </c>
      <c r="E18" s="54">
        <v>190</v>
      </c>
      <c r="F18" s="54">
        <v>236</v>
      </c>
      <c r="G18" s="54">
        <v>99</v>
      </c>
      <c r="H18" s="88">
        <v>2564</v>
      </c>
      <c r="I18" s="54">
        <v>1986</v>
      </c>
    </row>
    <row r="19" spans="1:9" ht="16.5" customHeight="1">
      <c r="A19" s="32" t="s">
        <v>212</v>
      </c>
      <c r="B19" s="54">
        <v>105</v>
      </c>
      <c r="C19" s="54">
        <v>152</v>
      </c>
      <c r="D19" s="54">
        <v>146</v>
      </c>
      <c r="E19" s="54">
        <v>99</v>
      </c>
      <c r="F19" s="54">
        <v>166</v>
      </c>
      <c r="G19" s="54">
        <v>226</v>
      </c>
      <c r="H19" s="88">
        <v>240</v>
      </c>
      <c r="I19" s="54">
        <v>376</v>
      </c>
    </row>
    <row r="20" spans="1:9" ht="16.5" customHeight="1">
      <c r="A20" s="32" t="s">
        <v>213</v>
      </c>
      <c r="B20" s="54">
        <v>5251</v>
      </c>
      <c r="C20" s="54">
        <v>10100</v>
      </c>
      <c r="D20" s="54">
        <v>13812</v>
      </c>
      <c r="E20" s="54">
        <v>9596</v>
      </c>
      <c r="F20" s="54">
        <v>11239</v>
      </c>
      <c r="G20" s="54">
        <v>13452</v>
      </c>
      <c r="H20" s="88">
        <v>16228</v>
      </c>
      <c r="I20" s="54">
        <v>12011</v>
      </c>
    </row>
    <row r="21" spans="1:9" ht="16.5" customHeight="1">
      <c r="A21" s="32" t="s">
        <v>214</v>
      </c>
      <c r="B21" s="54">
        <v>2712</v>
      </c>
      <c r="C21" s="54">
        <v>1901</v>
      </c>
      <c r="D21" s="54">
        <v>1500</v>
      </c>
      <c r="E21" s="54">
        <v>1616</v>
      </c>
      <c r="F21" s="54">
        <v>3001</v>
      </c>
      <c r="G21" s="54">
        <v>3024</v>
      </c>
      <c r="H21" s="88">
        <v>2618</v>
      </c>
      <c r="I21" s="54">
        <v>4176</v>
      </c>
    </row>
    <row r="22" spans="1:9" ht="15">
      <c r="A22" s="1"/>
      <c r="B22" s="1"/>
      <c r="C22" s="1"/>
      <c r="D22" s="1"/>
      <c r="E22" s="1"/>
      <c r="F22" s="1"/>
      <c r="G22" s="1"/>
      <c r="I22" s="1"/>
    </row>
    <row r="23" spans="1:9" ht="15">
      <c r="A23" s="42" t="s">
        <v>329</v>
      </c>
      <c r="B23" s="1"/>
      <c r="C23" s="1"/>
      <c r="D23" s="1"/>
      <c r="E23" s="1"/>
      <c r="F23" s="1"/>
      <c r="G23" s="1"/>
      <c r="I23" s="1"/>
    </row>
  </sheetData>
  <sheetProtection/>
  <hyperlinks>
    <hyperlink ref="I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&amp;L&amp;"Arial,Regular"&amp;12Унутрашња трговина</oddHeader>
    <oddFooter>&amp;L&amp;"Arial,Regular"&amp;8Статистички годишњак Републике Српске 2012&amp;C&amp;"Arial,Regular"&amp;8Стр. &amp;P од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30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B4" sqref="B4:I28"/>
    </sheetView>
  </sheetViews>
  <sheetFormatPr defaultColWidth="9.140625" defaultRowHeight="15"/>
  <cols>
    <col min="1" max="1" width="30.421875" style="0" customWidth="1"/>
    <col min="2" max="9" width="10.00390625" style="0" customWidth="1"/>
  </cols>
  <sheetData>
    <row r="1" spans="1:6" ht="15">
      <c r="A1" s="2" t="s">
        <v>215</v>
      </c>
      <c r="B1" s="1"/>
      <c r="C1" s="1"/>
      <c r="D1" s="1"/>
      <c r="E1" s="1"/>
      <c r="F1" s="1"/>
    </row>
    <row r="2" spans="1:9" ht="15.75" thickBot="1">
      <c r="A2" s="102" t="s">
        <v>3</v>
      </c>
      <c r="B2" s="1"/>
      <c r="C2" s="1"/>
      <c r="D2" s="1"/>
      <c r="E2" s="1"/>
      <c r="F2" s="1"/>
      <c r="G2" s="1"/>
      <c r="I2" s="7" t="s">
        <v>0</v>
      </c>
    </row>
    <row r="3" spans="1:9" ht="19.5" customHeight="1" thickTop="1">
      <c r="A3" s="13"/>
      <c r="B3" s="14">
        <v>2004</v>
      </c>
      <c r="C3" s="14">
        <v>2005</v>
      </c>
      <c r="D3" s="14">
        <v>2006</v>
      </c>
      <c r="E3" s="14">
        <v>2007</v>
      </c>
      <c r="F3" s="14">
        <v>2008</v>
      </c>
      <c r="G3" s="15">
        <v>2009</v>
      </c>
      <c r="H3" s="15">
        <v>2010</v>
      </c>
      <c r="I3" s="15">
        <v>2011</v>
      </c>
    </row>
    <row r="4" spans="1:9" ht="16.5" customHeight="1">
      <c r="A4" s="18" t="s">
        <v>216</v>
      </c>
      <c r="B4" s="9">
        <v>16626</v>
      </c>
      <c r="C4" s="9">
        <v>17363</v>
      </c>
      <c r="D4" s="9">
        <v>15756</v>
      </c>
      <c r="E4" s="9">
        <v>18173</v>
      </c>
      <c r="F4" s="9">
        <v>19116</v>
      </c>
      <c r="G4" s="9">
        <v>10754</v>
      </c>
      <c r="H4" s="89">
        <v>6692</v>
      </c>
      <c r="I4" s="9">
        <v>5463</v>
      </c>
    </row>
    <row r="5" spans="1:9" ht="16.5" customHeight="1">
      <c r="A5" s="32" t="s">
        <v>217</v>
      </c>
      <c r="B5" s="9">
        <v>4147</v>
      </c>
      <c r="C5" s="9">
        <v>6088</v>
      </c>
      <c r="D5" s="9">
        <v>2655</v>
      </c>
      <c r="E5" s="9">
        <v>5142</v>
      </c>
      <c r="F5" s="9">
        <v>5405</v>
      </c>
      <c r="G5" s="9">
        <v>7006</v>
      </c>
      <c r="H5" s="89">
        <v>4186</v>
      </c>
      <c r="I5" s="9">
        <v>10193</v>
      </c>
    </row>
    <row r="6" spans="1:9" ht="16.5" customHeight="1">
      <c r="A6" s="32" t="s">
        <v>218</v>
      </c>
      <c r="B6" s="9">
        <v>3346</v>
      </c>
      <c r="C6" s="9">
        <v>3061</v>
      </c>
      <c r="D6" s="9">
        <v>4822</v>
      </c>
      <c r="E6" s="9">
        <v>3859</v>
      </c>
      <c r="F6" s="9">
        <v>4519</v>
      </c>
      <c r="G6" s="9">
        <v>2636</v>
      </c>
      <c r="H6" s="89">
        <v>4741</v>
      </c>
      <c r="I6" s="9">
        <v>4274</v>
      </c>
    </row>
    <row r="7" spans="1:9" ht="16.5" customHeight="1">
      <c r="A7" s="32" t="s">
        <v>219</v>
      </c>
      <c r="B7" s="9">
        <v>1527</v>
      </c>
      <c r="C7" s="9">
        <v>1109</v>
      </c>
      <c r="D7" s="9">
        <v>2046</v>
      </c>
      <c r="E7" s="9">
        <v>1811</v>
      </c>
      <c r="F7" s="9">
        <v>1145</v>
      </c>
      <c r="G7" s="9">
        <v>1157</v>
      </c>
      <c r="H7" s="89">
        <v>1571</v>
      </c>
      <c r="I7" s="9">
        <v>1368</v>
      </c>
    </row>
    <row r="8" spans="1:9" ht="16.5" customHeight="1">
      <c r="A8" s="32" t="s">
        <v>220</v>
      </c>
      <c r="B8" s="9">
        <v>171</v>
      </c>
      <c r="C8" s="9">
        <v>395</v>
      </c>
      <c r="D8" s="9">
        <v>606</v>
      </c>
      <c r="E8" s="9">
        <v>1577</v>
      </c>
      <c r="F8" s="9">
        <v>940</v>
      </c>
      <c r="G8" s="9">
        <v>664</v>
      </c>
      <c r="H8" s="89">
        <v>314</v>
      </c>
      <c r="I8" s="9">
        <v>798</v>
      </c>
    </row>
    <row r="9" spans="1:9" ht="16.5" customHeight="1">
      <c r="A9" s="32" t="s">
        <v>221</v>
      </c>
      <c r="B9" s="9">
        <v>342</v>
      </c>
      <c r="C9" s="9">
        <v>403</v>
      </c>
      <c r="D9" s="9">
        <v>525</v>
      </c>
      <c r="E9" s="9">
        <v>1082</v>
      </c>
      <c r="F9" s="9">
        <v>1155</v>
      </c>
      <c r="G9" s="9">
        <v>413</v>
      </c>
      <c r="H9" s="89">
        <v>521</v>
      </c>
      <c r="I9" s="9">
        <v>817</v>
      </c>
    </row>
    <row r="10" spans="1:9" ht="16.5" customHeight="1">
      <c r="A10" s="32" t="s">
        <v>222</v>
      </c>
      <c r="B10" s="9" t="s">
        <v>1</v>
      </c>
      <c r="C10" s="9">
        <v>455</v>
      </c>
      <c r="D10" s="9">
        <v>479</v>
      </c>
      <c r="E10" s="9">
        <v>302</v>
      </c>
      <c r="F10" s="9">
        <v>318</v>
      </c>
      <c r="G10" s="9">
        <v>156</v>
      </c>
      <c r="H10" s="89">
        <v>479</v>
      </c>
      <c r="I10" s="9">
        <v>2</v>
      </c>
    </row>
    <row r="11" spans="1:9" ht="16.5" customHeight="1">
      <c r="A11" s="32" t="s">
        <v>223</v>
      </c>
      <c r="B11" s="9">
        <v>290</v>
      </c>
      <c r="C11" s="9">
        <v>152</v>
      </c>
      <c r="D11" s="9">
        <v>1080</v>
      </c>
      <c r="E11" s="9">
        <v>428</v>
      </c>
      <c r="F11" s="9">
        <v>359</v>
      </c>
      <c r="G11" s="9">
        <v>1608</v>
      </c>
      <c r="H11" s="89">
        <v>970</v>
      </c>
      <c r="I11" s="9">
        <v>1239</v>
      </c>
    </row>
    <row r="12" spans="1:9" ht="16.5" customHeight="1">
      <c r="A12" s="32" t="s">
        <v>224</v>
      </c>
      <c r="B12" s="9">
        <v>824</v>
      </c>
      <c r="C12" s="9">
        <v>206</v>
      </c>
      <c r="D12" s="9">
        <v>1195</v>
      </c>
      <c r="E12" s="9">
        <v>2371</v>
      </c>
      <c r="F12" s="9">
        <v>1574</v>
      </c>
      <c r="G12" s="9">
        <v>1478</v>
      </c>
      <c r="H12" s="89">
        <v>2729</v>
      </c>
      <c r="I12" s="9">
        <v>1110</v>
      </c>
    </row>
    <row r="13" spans="1:9" ht="16.5" customHeight="1">
      <c r="A13" s="32" t="s">
        <v>225</v>
      </c>
      <c r="B13" s="9">
        <v>851</v>
      </c>
      <c r="C13" s="9">
        <v>799</v>
      </c>
      <c r="D13" s="9">
        <v>497</v>
      </c>
      <c r="E13" s="9">
        <v>1247</v>
      </c>
      <c r="F13" s="9">
        <v>485</v>
      </c>
      <c r="G13" s="9">
        <v>442</v>
      </c>
      <c r="H13" s="89">
        <v>1449</v>
      </c>
      <c r="I13" s="9">
        <v>934</v>
      </c>
    </row>
    <row r="14" spans="1:9" ht="16.5" customHeight="1">
      <c r="A14" s="32" t="s">
        <v>226</v>
      </c>
      <c r="B14" s="9">
        <v>974</v>
      </c>
      <c r="C14" s="9">
        <v>883</v>
      </c>
      <c r="D14" s="9">
        <v>981</v>
      </c>
      <c r="E14" s="9">
        <v>1014</v>
      </c>
      <c r="F14" s="9">
        <v>1255</v>
      </c>
      <c r="G14" s="9">
        <v>1774</v>
      </c>
      <c r="H14" s="89">
        <v>2115</v>
      </c>
      <c r="I14" s="9">
        <v>2726</v>
      </c>
    </row>
    <row r="15" spans="1:9" ht="16.5" customHeight="1">
      <c r="A15" s="32" t="s">
        <v>227</v>
      </c>
      <c r="B15" s="9">
        <v>50</v>
      </c>
      <c r="C15" s="9">
        <v>11</v>
      </c>
      <c r="D15" s="9">
        <v>139</v>
      </c>
      <c r="E15" s="9">
        <v>459</v>
      </c>
      <c r="F15" s="9">
        <v>350</v>
      </c>
      <c r="G15" s="9">
        <v>1015</v>
      </c>
      <c r="H15" s="89">
        <v>1789</v>
      </c>
      <c r="I15" s="9">
        <v>1370</v>
      </c>
    </row>
    <row r="16" spans="1:9" ht="16.5" customHeight="1">
      <c r="A16" s="32" t="s">
        <v>228</v>
      </c>
      <c r="B16" s="9">
        <v>350</v>
      </c>
      <c r="C16" s="9">
        <v>794</v>
      </c>
      <c r="D16" s="9">
        <v>598</v>
      </c>
      <c r="E16" s="9">
        <v>965</v>
      </c>
      <c r="F16" s="9">
        <v>1308</v>
      </c>
      <c r="G16" s="9">
        <v>1128</v>
      </c>
      <c r="H16" s="89">
        <v>1236</v>
      </c>
      <c r="I16" s="9">
        <v>816</v>
      </c>
    </row>
    <row r="17" spans="1:9" ht="16.5" customHeight="1">
      <c r="A17" s="32" t="s">
        <v>229</v>
      </c>
      <c r="B17" s="9">
        <v>72</v>
      </c>
      <c r="C17" s="9">
        <v>150</v>
      </c>
      <c r="D17" s="9">
        <v>100</v>
      </c>
      <c r="E17" s="9">
        <v>160</v>
      </c>
      <c r="F17" s="9">
        <v>186</v>
      </c>
      <c r="G17" s="9">
        <v>329</v>
      </c>
      <c r="H17" s="89">
        <v>123</v>
      </c>
      <c r="I17" s="9" t="s">
        <v>1</v>
      </c>
    </row>
    <row r="18" spans="1:9" ht="16.5" customHeight="1">
      <c r="A18" s="92" t="s">
        <v>343</v>
      </c>
      <c r="B18" s="89">
        <v>7408</v>
      </c>
      <c r="C18" s="89">
        <v>9415</v>
      </c>
      <c r="D18" s="89">
        <v>8663</v>
      </c>
      <c r="E18" s="89">
        <v>11603</v>
      </c>
      <c r="F18" s="89">
        <v>9760</v>
      </c>
      <c r="G18" s="89">
        <v>10028</v>
      </c>
      <c r="H18" s="89">
        <v>14194</v>
      </c>
      <c r="I18" s="89">
        <v>14588</v>
      </c>
    </row>
    <row r="19" spans="1:9" ht="16.5" customHeight="1">
      <c r="A19" s="92" t="s">
        <v>344</v>
      </c>
      <c r="B19" s="89">
        <v>3019</v>
      </c>
      <c r="C19" s="89">
        <v>5201</v>
      </c>
      <c r="D19" s="89">
        <v>5493</v>
      </c>
      <c r="E19" s="89">
        <v>6678</v>
      </c>
      <c r="F19" s="89">
        <v>11021</v>
      </c>
      <c r="G19" s="89">
        <v>11178</v>
      </c>
      <c r="H19" s="89">
        <v>8833</v>
      </c>
      <c r="I19" s="89">
        <v>11477</v>
      </c>
    </row>
    <row r="20" spans="1:9" ht="16.5" customHeight="1">
      <c r="A20" s="92" t="s">
        <v>345</v>
      </c>
      <c r="B20" s="89">
        <v>474</v>
      </c>
      <c r="C20" s="89">
        <v>467</v>
      </c>
      <c r="D20" s="89">
        <v>498</v>
      </c>
      <c r="E20" s="89">
        <v>628</v>
      </c>
      <c r="F20" s="89">
        <v>480</v>
      </c>
      <c r="G20" s="89">
        <v>473</v>
      </c>
      <c r="H20" s="89">
        <v>455</v>
      </c>
      <c r="I20" s="89">
        <v>728</v>
      </c>
    </row>
    <row r="21" spans="1:9" ht="16.5" customHeight="1">
      <c r="A21" s="92" t="s">
        <v>346</v>
      </c>
      <c r="B21" s="89" t="s">
        <v>1</v>
      </c>
      <c r="C21" s="89">
        <v>3</v>
      </c>
      <c r="D21" s="89">
        <v>24</v>
      </c>
      <c r="E21" s="89">
        <v>20</v>
      </c>
      <c r="F21" s="89">
        <v>14</v>
      </c>
      <c r="G21" s="89" t="s">
        <v>1</v>
      </c>
      <c r="H21" s="89">
        <v>10</v>
      </c>
      <c r="I21" s="89">
        <v>17</v>
      </c>
    </row>
    <row r="22" spans="1:9" ht="16.5" customHeight="1">
      <c r="A22" s="32" t="s">
        <v>230</v>
      </c>
      <c r="B22" s="9">
        <v>3653</v>
      </c>
      <c r="C22" s="9">
        <v>2455</v>
      </c>
      <c r="D22" s="9">
        <v>3817</v>
      </c>
      <c r="E22" s="9">
        <v>3218</v>
      </c>
      <c r="F22" s="9">
        <v>3415</v>
      </c>
      <c r="G22" s="9">
        <v>7079</v>
      </c>
      <c r="H22" s="89">
        <v>12254</v>
      </c>
      <c r="I22" s="9">
        <v>18175</v>
      </c>
    </row>
    <row r="23" spans="1:9" ht="16.5" customHeight="1">
      <c r="A23" s="32" t="s">
        <v>231</v>
      </c>
      <c r="B23" s="9">
        <v>2621</v>
      </c>
      <c r="C23" s="9">
        <v>3621</v>
      </c>
      <c r="D23" s="9">
        <v>4730</v>
      </c>
      <c r="E23" s="9">
        <v>9355</v>
      </c>
      <c r="F23" s="9">
        <v>10753</v>
      </c>
      <c r="G23" s="9">
        <v>10492</v>
      </c>
      <c r="H23" s="89">
        <v>11095</v>
      </c>
      <c r="I23" s="9">
        <v>12823</v>
      </c>
    </row>
    <row r="24" spans="1:9" ht="16.5" customHeight="1">
      <c r="A24" s="32" t="s">
        <v>232</v>
      </c>
      <c r="B24" s="9">
        <v>2584</v>
      </c>
      <c r="C24" s="9">
        <v>3503</v>
      </c>
      <c r="D24" s="9">
        <v>2648</v>
      </c>
      <c r="E24" s="9">
        <v>2512</v>
      </c>
      <c r="F24" s="9">
        <v>2038</v>
      </c>
      <c r="G24" s="9">
        <v>3233</v>
      </c>
      <c r="H24" s="89">
        <v>4785</v>
      </c>
      <c r="I24" s="9">
        <v>6047</v>
      </c>
    </row>
    <row r="25" spans="1:9" ht="16.5" customHeight="1">
      <c r="A25" s="32" t="s">
        <v>233</v>
      </c>
      <c r="B25" s="9">
        <v>25447</v>
      </c>
      <c r="C25" s="9">
        <v>23802</v>
      </c>
      <c r="D25" s="9">
        <v>29026</v>
      </c>
      <c r="E25" s="9">
        <v>37041</v>
      </c>
      <c r="F25" s="9">
        <v>57801</v>
      </c>
      <c r="G25" s="9">
        <v>51355</v>
      </c>
      <c r="H25" s="89">
        <v>50213</v>
      </c>
      <c r="I25" s="9">
        <v>54669</v>
      </c>
    </row>
    <row r="26" spans="1:9" ht="16.5" customHeight="1">
      <c r="A26" s="32" t="s">
        <v>234</v>
      </c>
      <c r="B26" s="9">
        <v>99</v>
      </c>
      <c r="C26" s="9">
        <v>135</v>
      </c>
      <c r="D26" s="9">
        <v>115</v>
      </c>
      <c r="E26" s="9">
        <v>60</v>
      </c>
      <c r="F26" s="9">
        <v>93</v>
      </c>
      <c r="G26" s="9">
        <v>186</v>
      </c>
      <c r="H26" s="89">
        <v>190</v>
      </c>
      <c r="I26" s="9">
        <v>302</v>
      </c>
    </row>
    <row r="27" spans="1:9" ht="16.5" customHeight="1">
      <c r="A27" s="32" t="s">
        <v>235</v>
      </c>
      <c r="B27" s="9">
        <v>3709</v>
      </c>
      <c r="C27" s="9">
        <v>5308</v>
      </c>
      <c r="D27" s="9">
        <v>7227</v>
      </c>
      <c r="E27" s="9">
        <v>4897</v>
      </c>
      <c r="F27" s="9">
        <v>4601</v>
      </c>
      <c r="G27" s="9">
        <v>4995</v>
      </c>
      <c r="H27" s="89">
        <v>6794</v>
      </c>
      <c r="I27" s="9">
        <v>3608</v>
      </c>
    </row>
    <row r="28" spans="1:9" ht="16.5" customHeight="1">
      <c r="A28" s="32" t="s">
        <v>236</v>
      </c>
      <c r="B28" s="9">
        <v>1542</v>
      </c>
      <c r="C28" s="9">
        <v>4791</v>
      </c>
      <c r="D28" s="9">
        <v>6586</v>
      </c>
      <c r="E28" s="9">
        <v>4699</v>
      </c>
      <c r="F28" s="9">
        <v>6638</v>
      </c>
      <c r="G28" s="9">
        <v>8457</v>
      </c>
      <c r="H28" s="89">
        <v>9434</v>
      </c>
      <c r="I28" s="9">
        <v>8403</v>
      </c>
    </row>
    <row r="30" ht="15">
      <c r="A30" s="93" t="s">
        <v>347</v>
      </c>
    </row>
  </sheetData>
  <sheetProtection/>
  <hyperlinks>
    <hyperlink ref="I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&amp;L&amp;"Arial,Regular"&amp;12Унутрашња трговина</oddHeader>
    <oddFooter>&amp;L&amp;"Arial,Regular"&amp;8Статистички годишњак Републике Српске 2012&amp;C&amp;"Arial,Regular"&amp;8Стр. &amp;P од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30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6.8515625" style="0" customWidth="1"/>
    <col min="2" max="2" width="12.140625" style="0" customWidth="1"/>
    <col min="3" max="10" width="11.421875" style="0" customWidth="1"/>
  </cols>
  <sheetData>
    <row r="1" spans="1:7" ht="15">
      <c r="A1" s="2" t="s">
        <v>237</v>
      </c>
      <c r="B1" s="1"/>
      <c r="C1" s="1"/>
      <c r="D1" s="1"/>
      <c r="E1" s="1"/>
      <c r="F1" s="1"/>
      <c r="G1" s="1"/>
    </row>
    <row r="2" spans="1:10" ht="15.75" thickBot="1">
      <c r="A2" s="1"/>
      <c r="B2" s="1"/>
      <c r="C2" s="1"/>
      <c r="D2" s="1"/>
      <c r="E2" s="1"/>
      <c r="F2" s="1"/>
      <c r="G2" s="1"/>
      <c r="H2" s="1"/>
      <c r="J2" s="7" t="s">
        <v>0</v>
      </c>
    </row>
    <row r="3" spans="1:10" s="64" customFormat="1" ht="29.25" customHeight="1" thickTop="1">
      <c r="A3" s="13"/>
      <c r="B3" s="14" t="s">
        <v>238</v>
      </c>
      <c r="C3" s="14">
        <v>2004</v>
      </c>
      <c r="D3" s="14">
        <v>2005</v>
      </c>
      <c r="E3" s="14">
        <v>2006</v>
      </c>
      <c r="F3" s="14">
        <v>2007</v>
      </c>
      <c r="G3" s="14">
        <v>2008</v>
      </c>
      <c r="H3" s="15">
        <v>2009</v>
      </c>
      <c r="I3" s="15">
        <v>2010</v>
      </c>
      <c r="J3" s="15">
        <v>2011</v>
      </c>
    </row>
    <row r="4" spans="1:10" ht="15">
      <c r="A4" s="18" t="s">
        <v>216</v>
      </c>
      <c r="B4" s="78" t="s">
        <v>239</v>
      </c>
      <c r="C4" s="9">
        <v>67059</v>
      </c>
      <c r="D4" s="9">
        <v>60167</v>
      </c>
      <c r="E4" s="9">
        <v>60733</v>
      </c>
      <c r="F4" s="9">
        <v>55505</v>
      </c>
      <c r="G4" s="9">
        <v>39711</v>
      </c>
      <c r="H4" s="10">
        <v>39022</v>
      </c>
      <c r="I4" s="89">
        <v>21523</v>
      </c>
      <c r="J4" s="10">
        <v>13912</v>
      </c>
    </row>
    <row r="5" spans="1:10" ht="15">
      <c r="A5" s="32" t="s">
        <v>217</v>
      </c>
      <c r="B5" s="79" t="s">
        <v>239</v>
      </c>
      <c r="C5" s="9">
        <v>19705</v>
      </c>
      <c r="D5" s="9">
        <v>24473</v>
      </c>
      <c r="E5" s="9">
        <v>13627</v>
      </c>
      <c r="F5" s="9">
        <v>12936</v>
      </c>
      <c r="G5" s="9">
        <v>13985</v>
      </c>
      <c r="H5" s="10">
        <v>28986</v>
      </c>
      <c r="I5" s="89">
        <v>14074</v>
      </c>
      <c r="J5" s="10">
        <v>26956</v>
      </c>
    </row>
    <row r="6" spans="1:10" ht="15">
      <c r="A6" s="32" t="s">
        <v>218</v>
      </c>
      <c r="B6" s="79" t="s">
        <v>239</v>
      </c>
      <c r="C6" s="9">
        <v>1210</v>
      </c>
      <c r="D6" s="9">
        <v>1189</v>
      </c>
      <c r="E6" s="9">
        <v>1921</v>
      </c>
      <c r="F6" s="9">
        <v>1633</v>
      </c>
      <c r="G6" s="9">
        <v>1637</v>
      </c>
      <c r="H6" s="10">
        <v>1014</v>
      </c>
      <c r="I6" s="89">
        <v>1468</v>
      </c>
      <c r="J6" s="10">
        <v>1421</v>
      </c>
    </row>
    <row r="7" spans="1:10" ht="15">
      <c r="A7" s="32" t="s">
        <v>219</v>
      </c>
      <c r="B7" s="79" t="s">
        <v>239</v>
      </c>
      <c r="C7" s="9">
        <v>3479</v>
      </c>
      <c r="D7" s="9">
        <v>2455</v>
      </c>
      <c r="E7" s="9">
        <v>4492</v>
      </c>
      <c r="F7" s="9">
        <v>2969</v>
      </c>
      <c r="G7" s="9">
        <v>1635</v>
      </c>
      <c r="H7" s="10">
        <v>2219</v>
      </c>
      <c r="I7" s="89">
        <v>2652</v>
      </c>
      <c r="J7" s="10">
        <v>2054</v>
      </c>
    </row>
    <row r="8" spans="1:10" ht="15">
      <c r="A8" s="32" t="s">
        <v>220</v>
      </c>
      <c r="B8" s="79" t="s">
        <v>239</v>
      </c>
      <c r="C8" s="9">
        <v>380</v>
      </c>
      <c r="D8" s="9">
        <v>886</v>
      </c>
      <c r="E8" s="9">
        <v>1535</v>
      </c>
      <c r="F8" s="9">
        <v>3599</v>
      </c>
      <c r="G8" s="9">
        <v>1203</v>
      </c>
      <c r="H8" s="10">
        <v>1044</v>
      </c>
      <c r="I8" s="89">
        <v>496</v>
      </c>
      <c r="J8" s="10">
        <v>1056</v>
      </c>
    </row>
    <row r="9" spans="1:10" ht="15">
      <c r="A9" s="32" t="s">
        <v>221</v>
      </c>
      <c r="B9" s="79" t="s">
        <v>239</v>
      </c>
      <c r="C9" s="9">
        <v>1835</v>
      </c>
      <c r="D9" s="9">
        <v>1941</v>
      </c>
      <c r="E9" s="9">
        <v>1763</v>
      </c>
      <c r="F9" s="9">
        <v>4053</v>
      </c>
      <c r="G9" s="9">
        <v>3842</v>
      </c>
      <c r="H9" s="10">
        <v>1000</v>
      </c>
      <c r="I9" s="89">
        <v>1151</v>
      </c>
      <c r="J9" s="10">
        <v>1312</v>
      </c>
    </row>
    <row r="10" spans="1:10" ht="15">
      <c r="A10" s="32" t="s">
        <v>222</v>
      </c>
      <c r="B10" s="79" t="s">
        <v>239</v>
      </c>
      <c r="C10" s="9" t="s">
        <v>1</v>
      </c>
      <c r="D10" s="9">
        <v>835</v>
      </c>
      <c r="E10" s="9">
        <v>884</v>
      </c>
      <c r="F10" s="9">
        <v>550</v>
      </c>
      <c r="G10" s="9">
        <v>530</v>
      </c>
      <c r="H10" s="10">
        <v>239</v>
      </c>
      <c r="I10" s="89">
        <v>736</v>
      </c>
      <c r="J10" s="10">
        <v>1</v>
      </c>
    </row>
    <row r="11" spans="1:10" ht="15">
      <c r="A11" s="32" t="s">
        <v>223</v>
      </c>
      <c r="B11" s="79" t="s">
        <v>239</v>
      </c>
      <c r="C11" s="9">
        <v>558</v>
      </c>
      <c r="D11" s="9">
        <v>324</v>
      </c>
      <c r="E11" s="9">
        <v>2271</v>
      </c>
      <c r="F11" s="9">
        <v>964</v>
      </c>
      <c r="G11" s="9">
        <v>709</v>
      </c>
      <c r="H11" s="10">
        <v>2798</v>
      </c>
      <c r="I11" s="89">
        <v>1384</v>
      </c>
      <c r="J11" s="10">
        <v>2462</v>
      </c>
    </row>
    <row r="12" spans="1:10" ht="15">
      <c r="A12" s="32" t="s">
        <v>224</v>
      </c>
      <c r="B12" s="79" t="s">
        <v>239</v>
      </c>
      <c r="C12" s="9">
        <v>1641</v>
      </c>
      <c r="D12" s="9">
        <v>358</v>
      </c>
      <c r="E12" s="9">
        <v>1864</v>
      </c>
      <c r="F12" s="9">
        <v>3557</v>
      </c>
      <c r="G12" s="9">
        <v>2018</v>
      </c>
      <c r="H12" s="10">
        <v>2054</v>
      </c>
      <c r="I12" s="89">
        <v>2777</v>
      </c>
      <c r="J12" s="10">
        <v>1152</v>
      </c>
    </row>
    <row r="13" spans="1:10" ht="15">
      <c r="A13" s="32" t="s">
        <v>225</v>
      </c>
      <c r="B13" s="79" t="s">
        <v>239</v>
      </c>
      <c r="C13" s="9">
        <v>5081</v>
      </c>
      <c r="D13" s="9">
        <v>4468</v>
      </c>
      <c r="E13" s="9">
        <v>2420</v>
      </c>
      <c r="F13" s="9">
        <v>4539</v>
      </c>
      <c r="G13" s="9">
        <v>3021</v>
      </c>
      <c r="H13" s="10">
        <v>2892</v>
      </c>
      <c r="I13" s="89">
        <v>5711</v>
      </c>
      <c r="J13" s="10">
        <v>5393</v>
      </c>
    </row>
    <row r="14" spans="1:10" ht="15">
      <c r="A14" s="32" t="s">
        <v>226</v>
      </c>
      <c r="B14" s="79" t="s">
        <v>239</v>
      </c>
      <c r="C14" s="9">
        <v>1297</v>
      </c>
      <c r="D14" s="9">
        <v>1609</v>
      </c>
      <c r="E14" s="9">
        <v>1346</v>
      </c>
      <c r="F14" s="9">
        <v>1324</v>
      </c>
      <c r="G14" s="9">
        <v>1402</v>
      </c>
      <c r="H14" s="10">
        <v>1829</v>
      </c>
      <c r="I14" s="89">
        <v>2457</v>
      </c>
      <c r="J14" s="10">
        <v>3141</v>
      </c>
    </row>
    <row r="15" spans="1:10" ht="15">
      <c r="A15" s="32" t="s">
        <v>227</v>
      </c>
      <c r="B15" s="79" t="s">
        <v>239</v>
      </c>
      <c r="C15" s="9">
        <v>163</v>
      </c>
      <c r="D15" s="9">
        <v>13</v>
      </c>
      <c r="E15" s="9">
        <v>441</v>
      </c>
      <c r="F15" s="9">
        <v>1033</v>
      </c>
      <c r="G15" s="9">
        <v>1121</v>
      </c>
      <c r="H15" s="10">
        <v>2753</v>
      </c>
      <c r="I15" s="89">
        <v>4202</v>
      </c>
      <c r="J15" s="10">
        <v>3380</v>
      </c>
    </row>
    <row r="16" spans="1:10" ht="15">
      <c r="A16" s="32" t="s">
        <v>228</v>
      </c>
      <c r="B16" s="79" t="s">
        <v>239</v>
      </c>
      <c r="C16" s="9">
        <v>350</v>
      </c>
      <c r="D16" s="9">
        <v>837</v>
      </c>
      <c r="E16" s="9">
        <v>1100</v>
      </c>
      <c r="F16" s="9">
        <v>1243</v>
      </c>
      <c r="G16" s="9">
        <v>1430</v>
      </c>
      <c r="H16" s="10">
        <v>1983</v>
      </c>
      <c r="I16" s="89">
        <v>1550</v>
      </c>
      <c r="J16" s="10">
        <v>1043</v>
      </c>
    </row>
    <row r="17" spans="1:10" ht="15">
      <c r="A17" s="32" t="s">
        <v>229</v>
      </c>
      <c r="B17" s="79" t="s">
        <v>354</v>
      </c>
      <c r="C17" s="9">
        <v>1000</v>
      </c>
      <c r="D17" s="9">
        <v>1000</v>
      </c>
      <c r="E17" s="9">
        <v>1000</v>
      </c>
      <c r="F17" s="9">
        <v>1500</v>
      </c>
      <c r="G17" s="9">
        <v>920</v>
      </c>
      <c r="H17" s="10">
        <v>1387</v>
      </c>
      <c r="I17" s="89">
        <v>259</v>
      </c>
      <c r="J17" s="10" t="s">
        <v>1</v>
      </c>
    </row>
    <row r="18" spans="1:10" s="95" customFormat="1" ht="15">
      <c r="A18" s="92" t="s">
        <v>348</v>
      </c>
      <c r="B18" s="94" t="s">
        <v>239</v>
      </c>
      <c r="C18" s="89">
        <v>2253</v>
      </c>
      <c r="D18" s="89">
        <v>2323</v>
      </c>
      <c r="E18" s="89">
        <v>2530</v>
      </c>
      <c r="F18" s="89">
        <v>3320</v>
      </c>
      <c r="G18" s="89">
        <v>2508</v>
      </c>
      <c r="H18" s="89">
        <v>2499</v>
      </c>
      <c r="I18" s="100">
        <v>3973</v>
      </c>
      <c r="J18" s="89">
        <v>3722</v>
      </c>
    </row>
    <row r="19" spans="1:10" s="95" customFormat="1" ht="15">
      <c r="A19" s="92" t="s">
        <v>349</v>
      </c>
      <c r="B19" s="94" t="s">
        <v>239</v>
      </c>
      <c r="C19" s="89">
        <v>1026</v>
      </c>
      <c r="D19" s="89">
        <v>1290</v>
      </c>
      <c r="E19" s="89">
        <v>2010</v>
      </c>
      <c r="F19" s="89">
        <v>2800</v>
      </c>
      <c r="G19" s="89">
        <v>3410</v>
      </c>
      <c r="H19" s="89">
        <v>3250</v>
      </c>
      <c r="I19" s="100">
        <v>3122</v>
      </c>
      <c r="J19" s="89">
        <v>3913</v>
      </c>
    </row>
    <row r="20" spans="1:10" s="95" customFormat="1" ht="15">
      <c r="A20" s="92" t="s">
        <v>350</v>
      </c>
      <c r="B20" s="94" t="s">
        <v>239</v>
      </c>
      <c r="C20" s="89">
        <v>126</v>
      </c>
      <c r="D20" s="89">
        <v>121</v>
      </c>
      <c r="E20" s="89">
        <v>130</v>
      </c>
      <c r="F20" s="89">
        <v>142</v>
      </c>
      <c r="G20" s="89">
        <v>104</v>
      </c>
      <c r="H20" s="89">
        <v>105</v>
      </c>
      <c r="I20" s="100">
        <v>98</v>
      </c>
      <c r="J20" s="89">
        <v>166</v>
      </c>
    </row>
    <row r="21" spans="1:10" s="95" customFormat="1" ht="15">
      <c r="A21" s="92" t="s">
        <v>351</v>
      </c>
      <c r="B21" s="94" t="s">
        <v>239</v>
      </c>
      <c r="C21" s="89" t="s">
        <v>1</v>
      </c>
      <c r="D21" s="89">
        <v>248</v>
      </c>
      <c r="E21" s="89">
        <v>7</v>
      </c>
      <c r="F21" s="89">
        <v>6</v>
      </c>
      <c r="G21" s="89">
        <v>3</v>
      </c>
      <c r="H21" s="89" t="s">
        <v>1</v>
      </c>
      <c r="I21" s="100">
        <v>4</v>
      </c>
      <c r="J21" s="89">
        <v>10</v>
      </c>
    </row>
    <row r="22" spans="1:10" ht="15">
      <c r="A22" s="32" t="s">
        <v>230</v>
      </c>
      <c r="B22" s="79" t="s">
        <v>239</v>
      </c>
      <c r="C22" s="9">
        <v>1849</v>
      </c>
      <c r="D22" s="9">
        <v>1281</v>
      </c>
      <c r="E22" s="9">
        <v>1615</v>
      </c>
      <c r="F22" s="9">
        <v>1098</v>
      </c>
      <c r="G22" s="9">
        <v>1263</v>
      </c>
      <c r="H22" s="10">
        <v>3427</v>
      </c>
      <c r="I22" s="89">
        <v>6308</v>
      </c>
      <c r="J22" s="10">
        <v>8756</v>
      </c>
    </row>
    <row r="23" spans="1:10" ht="15">
      <c r="A23" s="32" t="s">
        <v>231</v>
      </c>
      <c r="B23" s="79" t="s">
        <v>354</v>
      </c>
      <c r="C23" s="9">
        <v>22142</v>
      </c>
      <c r="D23" s="9">
        <v>31699</v>
      </c>
      <c r="E23" s="9">
        <v>40869</v>
      </c>
      <c r="F23" s="9">
        <v>78598</v>
      </c>
      <c r="G23" s="9">
        <v>89143</v>
      </c>
      <c r="H23" s="10">
        <v>85540</v>
      </c>
      <c r="I23" s="89">
        <v>83172</v>
      </c>
      <c r="J23" s="10">
        <v>83826</v>
      </c>
    </row>
    <row r="24" spans="1:10" ht="15">
      <c r="A24" s="32" t="s">
        <v>232</v>
      </c>
      <c r="B24" s="79" t="s">
        <v>354</v>
      </c>
      <c r="C24" s="9">
        <v>3286</v>
      </c>
      <c r="D24" s="9">
        <v>4303</v>
      </c>
      <c r="E24" s="9">
        <v>3270</v>
      </c>
      <c r="F24" s="9">
        <v>3242</v>
      </c>
      <c r="G24" s="9">
        <v>2348</v>
      </c>
      <c r="H24" s="10">
        <v>3739</v>
      </c>
      <c r="I24" s="89">
        <v>6149</v>
      </c>
      <c r="J24" s="10">
        <v>8083</v>
      </c>
    </row>
    <row r="25" spans="1:10" ht="15">
      <c r="A25" s="32" t="s">
        <v>233</v>
      </c>
      <c r="B25" s="79" t="s">
        <v>355</v>
      </c>
      <c r="C25" s="9">
        <v>55198</v>
      </c>
      <c r="D25" s="9">
        <v>50700</v>
      </c>
      <c r="E25" s="9">
        <v>64538</v>
      </c>
      <c r="F25" s="9">
        <v>71295</v>
      </c>
      <c r="G25" s="9">
        <v>90331</v>
      </c>
      <c r="H25" s="10">
        <v>95643</v>
      </c>
      <c r="I25" s="89">
        <v>97509</v>
      </c>
      <c r="J25" s="10">
        <v>96450</v>
      </c>
    </row>
    <row r="26" spans="1:10" ht="15">
      <c r="A26" s="32" t="s">
        <v>234</v>
      </c>
      <c r="B26" s="79" t="s">
        <v>239</v>
      </c>
      <c r="C26" s="9">
        <v>19</v>
      </c>
      <c r="D26" s="9">
        <v>25</v>
      </c>
      <c r="E26" s="9">
        <v>21</v>
      </c>
      <c r="F26" s="9">
        <v>10</v>
      </c>
      <c r="G26" s="9">
        <v>12</v>
      </c>
      <c r="H26" s="10">
        <v>26</v>
      </c>
      <c r="I26" s="89">
        <v>26</v>
      </c>
      <c r="J26" s="10">
        <v>37</v>
      </c>
    </row>
    <row r="27" spans="1:10" ht="15">
      <c r="A27" s="32" t="s">
        <v>235</v>
      </c>
      <c r="B27" s="79" t="s">
        <v>239</v>
      </c>
      <c r="C27" s="9">
        <v>1045</v>
      </c>
      <c r="D27" s="9">
        <v>1443</v>
      </c>
      <c r="E27" s="9">
        <v>2019</v>
      </c>
      <c r="F27" s="9">
        <v>1295</v>
      </c>
      <c r="G27" s="9">
        <v>954</v>
      </c>
      <c r="H27" s="10">
        <v>961</v>
      </c>
      <c r="I27" s="89">
        <v>1564</v>
      </c>
      <c r="J27" s="10">
        <v>859</v>
      </c>
    </row>
    <row r="28" spans="1:10" ht="15">
      <c r="A28" s="32" t="s">
        <v>236</v>
      </c>
      <c r="B28" s="79" t="s">
        <v>239</v>
      </c>
      <c r="C28" s="9">
        <v>566</v>
      </c>
      <c r="D28" s="9">
        <v>1078</v>
      </c>
      <c r="E28" s="9">
        <v>1439</v>
      </c>
      <c r="F28" s="9">
        <v>1022</v>
      </c>
      <c r="G28" s="9">
        <v>1410</v>
      </c>
      <c r="H28" s="10">
        <v>1788</v>
      </c>
      <c r="I28" s="89">
        <v>1964</v>
      </c>
      <c r="J28" s="10">
        <v>1580</v>
      </c>
    </row>
    <row r="30" ht="15">
      <c r="A30" s="93" t="s">
        <v>347</v>
      </c>
    </row>
  </sheetData>
  <sheetProtection/>
  <hyperlinks>
    <hyperlink ref="J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&amp;L&amp;"Arial,Regular"&amp;12Унутрашња трговина</oddHeader>
    <oddFooter>&amp;L&amp;"Arial,Regular"&amp;8Статистички годишњак Републике Српске 2012&amp;C&amp;"Arial,Regular"&amp;8Стр. &amp;P од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80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I2" sqref="I2"/>
    </sheetView>
  </sheetViews>
  <sheetFormatPr defaultColWidth="9.140625" defaultRowHeight="15"/>
  <cols>
    <col min="1" max="1" width="29.421875" style="0" customWidth="1"/>
    <col min="2" max="6" width="10.28125" style="0" bestFit="1" customWidth="1"/>
    <col min="7" max="7" width="10.28125" style="0" customWidth="1"/>
    <col min="8" max="8" width="10.28125" style="59" customWidth="1"/>
    <col min="9" max="9" width="10.28125" style="0" customWidth="1"/>
  </cols>
  <sheetData>
    <row r="1" spans="1:6" ht="15">
      <c r="A1" s="2" t="s">
        <v>243</v>
      </c>
      <c r="B1" s="1"/>
      <c r="C1" s="1"/>
      <c r="D1" s="1"/>
      <c r="E1" s="1"/>
      <c r="F1" s="1"/>
    </row>
    <row r="2" spans="1:9" ht="15.75" thickBot="1">
      <c r="A2" s="102" t="s">
        <v>3</v>
      </c>
      <c r="B2" s="1"/>
      <c r="C2" s="1"/>
      <c r="D2" s="1"/>
      <c r="E2" s="1"/>
      <c r="F2" s="1"/>
      <c r="G2" s="1"/>
      <c r="I2" s="7" t="s">
        <v>0</v>
      </c>
    </row>
    <row r="3" spans="1:9" ht="18.75" customHeight="1" thickTop="1">
      <c r="A3" s="75"/>
      <c r="B3" s="14">
        <v>2004</v>
      </c>
      <c r="C3" s="14">
        <v>2005</v>
      </c>
      <c r="D3" s="14">
        <v>2006</v>
      </c>
      <c r="E3" s="14">
        <v>2007</v>
      </c>
      <c r="F3" s="14">
        <v>2008</v>
      </c>
      <c r="G3" s="15">
        <v>2009</v>
      </c>
      <c r="H3" s="15">
        <v>2010</v>
      </c>
      <c r="I3" s="15">
        <v>2011</v>
      </c>
    </row>
    <row r="4" spans="1:9" ht="18.75" customHeight="1">
      <c r="A4" s="27" t="s">
        <v>2</v>
      </c>
      <c r="B4" s="9">
        <v>18599</v>
      </c>
      <c r="C4" s="9">
        <v>20670</v>
      </c>
      <c r="D4" s="9">
        <v>22600</v>
      </c>
      <c r="E4" s="9">
        <v>23909</v>
      </c>
      <c r="F4" s="9">
        <v>24715</v>
      </c>
      <c r="G4" s="22">
        <v>26322</v>
      </c>
      <c r="H4" s="91">
        <v>24568</v>
      </c>
      <c r="I4" s="22">
        <v>19788</v>
      </c>
    </row>
    <row r="5" spans="1:9" ht="7.5" customHeight="1">
      <c r="A5" s="52"/>
      <c r="B5" s="9"/>
      <c r="C5" s="9"/>
      <c r="D5" s="9"/>
      <c r="E5" s="9"/>
      <c r="F5" s="9"/>
      <c r="G5" s="22"/>
      <c r="H5" s="91"/>
      <c r="I5" s="22"/>
    </row>
    <row r="6" spans="1:9" ht="15">
      <c r="A6" s="29" t="s">
        <v>244</v>
      </c>
      <c r="B6" s="9"/>
      <c r="C6" s="9"/>
      <c r="D6" s="9"/>
      <c r="E6" s="9"/>
      <c r="F6" s="9"/>
      <c r="G6" s="22"/>
      <c r="H6" s="91"/>
      <c r="I6" s="22"/>
    </row>
    <row r="7" spans="1:9" ht="15">
      <c r="A7" s="32" t="s">
        <v>245</v>
      </c>
      <c r="B7" s="9">
        <v>168</v>
      </c>
      <c r="C7" s="9">
        <v>83</v>
      </c>
      <c r="D7" s="9">
        <v>59</v>
      </c>
      <c r="E7" s="9">
        <v>57</v>
      </c>
      <c r="F7" s="9">
        <v>61</v>
      </c>
      <c r="G7" s="22">
        <v>49</v>
      </c>
      <c r="H7" s="91">
        <v>95</v>
      </c>
      <c r="I7" s="22">
        <v>136</v>
      </c>
    </row>
    <row r="8" spans="1:9" ht="15">
      <c r="A8" s="32" t="s">
        <v>246</v>
      </c>
      <c r="B8" s="9">
        <v>104</v>
      </c>
      <c r="C8" s="9">
        <v>45</v>
      </c>
      <c r="D8" s="9">
        <v>35</v>
      </c>
      <c r="E8" s="9">
        <v>20</v>
      </c>
      <c r="F8" s="9">
        <v>35</v>
      </c>
      <c r="G8" s="22">
        <v>37</v>
      </c>
      <c r="H8" s="91">
        <v>90</v>
      </c>
      <c r="I8" s="22">
        <v>75</v>
      </c>
    </row>
    <row r="9" spans="1:9" ht="15">
      <c r="A9" s="32" t="s">
        <v>247</v>
      </c>
      <c r="B9" s="9">
        <v>82</v>
      </c>
      <c r="C9" s="9">
        <v>49</v>
      </c>
      <c r="D9" s="9">
        <v>27</v>
      </c>
      <c r="E9" s="9">
        <v>21</v>
      </c>
      <c r="F9" s="9">
        <v>41</v>
      </c>
      <c r="G9" s="22">
        <v>22</v>
      </c>
      <c r="H9" s="91">
        <v>61</v>
      </c>
      <c r="I9" s="22">
        <v>92</v>
      </c>
    </row>
    <row r="10" spans="1:9" ht="15">
      <c r="A10" s="32" t="s">
        <v>248</v>
      </c>
      <c r="B10" s="9">
        <v>294</v>
      </c>
      <c r="C10" s="9">
        <v>141</v>
      </c>
      <c r="D10" s="9">
        <v>193</v>
      </c>
      <c r="E10" s="9">
        <v>285</v>
      </c>
      <c r="F10" s="9">
        <v>422</v>
      </c>
      <c r="G10" s="22">
        <v>262</v>
      </c>
      <c r="H10" s="91">
        <v>311</v>
      </c>
      <c r="I10" s="22">
        <v>418</v>
      </c>
    </row>
    <row r="11" spans="1:9" ht="15">
      <c r="A11" s="32" t="s">
        <v>249</v>
      </c>
      <c r="B11" s="9">
        <v>1</v>
      </c>
      <c r="C11" s="9">
        <v>2</v>
      </c>
      <c r="D11" s="9">
        <v>2</v>
      </c>
      <c r="E11" s="9">
        <v>3</v>
      </c>
      <c r="F11" s="9">
        <v>3</v>
      </c>
      <c r="G11" s="22" t="s">
        <v>1</v>
      </c>
      <c r="H11" s="91" t="s">
        <v>1</v>
      </c>
      <c r="I11" s="22" t="s">
        <v>1</v>
      </c>
    </row>
    <row r="12" spans="1:9" ht="15">
      <c r="A12" s="32" t="s">
        <v>251</v>
      </c>
      <c r="B12" s="9" t="s">
        <v>1</v>
      </c>
      <c r="C12" s="9" t="s">
        <v>1</v>
      </c>
      <c r="D12" s="9">
        <v>0</v>
      </c>
      <c r="E12" s="9">
        <v>0</v>
      </c>
      <c r="F12" s="9">
        <v>6</v>
      </c>
      <c r="G12" s="22">
        <v>2</v>
      </c>
      <c r="H12" s="91">
        <v>6</v>
      </c>
      <c r="I12" s="22">
        <v>3</v>
      </c>
    </row>
    <row r="13" spans="1:9" ht="15">
      <c r="A13" s="32" t="s">
        <v>252</v>
      </c>
      <c r="B13" s="9">
        <v>183</v>
      </c>
      <c r="C13" s="9">
        <v>195</v>
      </c>
      <c r="D13" s="9">
        <v>202</v>
      </c>
      <c r="E13" s="9">
        <v>212</v>
      </c>
      <c r="F13" s="9">
        <v>181</v>
      </c>
      <c r="G13" s="22">
        <v>200</v>
      </c>
      <c r="H13" s="91">
        <v>163</v>
      </c>
      <c r="I13" s="22">
        <v>138</v>
      </c>
    </row>
    <row r="14" spans="1:9" ht="15">
      <c r="A14" s="32" t="s">
        <v>253</v>
      </c>
      <c r="B14" s="9">
        <v>266</v>
      </c>
      <c r="C14" s="9">
        <v>240</v>
      </c>
      <c r="D14" s="9">
        <v>264</v>
      </c>
      <c r="E14" s="9">
        <v>287</v>
      </c>
      <c r="F14" s="9">
        <v>289</v>
      </c>
      <c r="G14" s="22">
        <v>302</v>
      </c>
      <c r="H14" s="91">
        <v>256</v>
      </c>
      <c r="I14" s="22">
        <v>202</v>
      </c>
    </row>
    <row r="15" spans="1:9" ht="15">
      <c r="A15" s="32" t="s">
        <v>254</v>
      </c>
      <c r="B15" s="9">
        <v>11</v>
      </c>
      <c r="C15" s="9">
        <v>10</v>
      </c>
      <c r="D15" s="9">
        <v>11</v>
      </c>
      <c r="E15" s="9">
        <v>8</v>
      </c>
      <c r="F15" s="9">
        <v>7</v>
      </c>
      <c r="G15" s="22">
        <v>4</v>
      </c>
      <c r="H15" s="91">
        <v>4</v>
      </c>
      <c r="I15" s="22">
        <v>0</v>
      </c>
    </row>
    <row r="16" spans="1:9" ht="7.5" customHeight="1">
      <c r="A16" s="32"/>
      <c r="B16" s="9"/>
      <c r="C16" s="9"/>
      <c r="D16" s="9"/>
      <c r="E16" s="9"/>
      <c r="F16" s="9"/>
      <c r="G16" s="22"/>
      <c r="H16" s="101"/>
      <c r="I16" s="22"/>
    </row>
    <row r="17" spans="1:9" ht="15">
      <c r="A17" s="29" t="s">
        <v>255</v>
      </c>
      <c r="B17" s="9"/>
      <c r="C17" s="9"/>
      <c r="D17" s="9"/>
      <c r="E17" s="9"/>
      <c r="F17" s="9"/>
      <c r="G17" s="22"/>
      <c r="H17" s="101"/>
      <c r="I17" s="22"/>
    </row>
    <row r="18" spans="1:9" ht="15">
      <c r="A18" s="32" t="s">
        <v>256</v>
      </c>
      <c r="B18" s="9">
        <v>402</v>
      </c>
      <c r="C18" s="9">
        <v>578</v>
      </c>
      <c r="D18" s="9">
        <v>582</v>
      </c>
      <c r="E18" s="9">
        <v>734</v>
      </c>
      <c r="F18" s="9">
        <v>1012</v>
      </c>
      <c r="G18" s="22">
        <v>831</v>
      </c>
      <c r="H18" s="91">
        <v>720</v>
      </c>
      <c r="I18" s="22">
        <v>793</v>
      </c>
    </row>
    <row r="19" spans="1:9" ht="15">
      <c r="A19" s="32" t="s">
        <v>257</v>
      </c>
      <c r="B19" s="9">
        <v>389</v>
      </c>
      <c r="C19" s="9">
        <v>542</v>
      </c>
      <c r="D19" s="9">
        <v>746</v>
      </c>
      <c r="E19" s="9">
        <v>742</v>
      </c>
      <c r="F19" s="9">
        <v>817</v>
      </c>
      <c r="G19" s="22">
        <v>694</v>
      </c>
      <c r="H19" s="91">
        <v>799</v>
      </c>
      <c r="I19" s="22">
        <v>668</v>
      </c>
    </row>
    <row r="20" spans="1:9" ht="15">
      <c r="A20" s="32" t="s">
        <v>258</v>
      </c>
      <c r="B20" s="9">
        <v>292</v>
      </c>
      <c r="C20" s="9">
        <v>371</v>
      </c>
      <c r="D20" s="9">
        <v>463</v>
      </c>
      <c r="E20" s="9">
        <v>482</v>
      </c>
      <c r="F20" s="9">
        <v>412</v>
      </c>
      <c r="G20" s="22">
        <v>497</v>
      </c>
      <c r="H20" s="91">
        <v>467</v>
      </c>
      <c r="I20" s="22">
        <v>570</v>
      </c>
    </row>
    <row r="21" spans="1:9" ht="15">
      <c r="A21" s="32" t="s">
        <v>259</v>
      </c>
      <c r="B21" s="9">
        <v>377</v>
      </c>
      <c r="C21" s="9">
        <v>583</v>
      </c>
      <c r="D21" s="9">
        <v>763</v>
      </c>
      <c r="E21" s="9">
        <v>749</v>
      </c>
      <c r="F21" s="9">
        <v>731</v>
      </c>
      <c r="G21" s="22">
        <v>716</v>
      </c>
      <c r="H21" s="91">
        <v>673</v>
      </c>
      <c r="I21" s="22">
        <v>584</v>
      </c>
    </row>
    <row r="22" spans="1:9" ht="15">
      <c r="A22" s="32" t="s">
        <v>260</v>
      </c>
      <c r="B22" s="9">
        <v>341</v>
      </c>
      <c r="C22" s="9">
        <v>389</v>
      </c>
      <c r="D22" s="9">
        <v>437</v>
      </c>
      <c r="E22" s="9">
        <v>442</v>
      </c>
      <c r="F22" s="9">
        <v>453</v>
      </c>
      <c r="G22" s="22">
        <v>544</v>
      </c>
      <c r="H22" s="91">
        <v>398</v>
      </c>
      <c r="I22" s="22">
        <v>324</v>
      </c>
    </row>
    <row r="23" spans="1:9" ht="15">
      <c r="A23" s="32" t="s">
        <v>261</v>
      </c>
      <c r="B23" s="9">
        <v>119</v>
      </c>
      <c r="C23" s="9">
        <v>158</v>
      </c>
      <c r="D23" s="9">
        <v>183</v>
      </c>
      <c r="E23" s="9">
        <v>226</v>
      </c>
      <c r="F23" s="9">
        <v>170</v>
      </c>
      <c r="G23" s="22">
        <v>192</v>
      </c>
      <c r="H23" s="91">
        <v>104</v>
      </c>
      <c r="I23" s="22">
        <v>68</v>
      </c>
    </row>
    <row r="24" spans="1:9" ht="15">
      <c r="A24" s="32" t="s">
        <v>262</v>
      </c>
      <c r="B24" s="9">
        <v>151</v>
      </c>
      <c r="C24" s="9">
        <v>197</v>
      </c>
      <c r="D24" s="9">
        <v>221</v>
      </c>
      <c r="E24" s="9">
        <v>205</v>
      </c>
      <c r="F24" s="9">
        <v>216</v>
      </c>
      <c r="G24" s="22">
        <v>213</v>
      </c>
      <c r="H24" s="91">
        <v>238</v>
      </c>
      <c r="I24" s="22">
        <v>216</v>
      </c>
    </row>
    <row r="25" spans="1:9" ht="15">
      <c r="A25" s="32" t="s">
        <v>263</v>
      </c>
      <c r="B25" s="9">
        <v>160</v>
      </c>
      <c r="C25" s="9">
        <v>293</v>
      </c>
      <c r="D25" s="9">
        <v>232</v>
      </c>
      <c r="E25" s="9">
        <v>215</v>
      </c>
      <c r="F25" s="9">
        <v>216</v>
      </c>
      <c r="G25" s="22">
        <v>257</v>
      </c>
      <c r="H25" s="91">
        <v>301</v>
      </c>
      <c r="I25" s="22">
        <v>196</v>
      </c>
    </row>
    <row r="26" spans="1:9" ht="15">
      <c r="A26" s="32" t="s">
        <v>264</v>
      </c>
      <c r="B26" s="9">
        <v>1099</v>
      </c>
      <c r="C26" s="9">
        <v>525</v>
      </c>
      <c r="D26" s="9">
        <v>876</v>
      </c>
      <c r="E26" s="9">
        <v>1168</v>
      </c>
      <c r="F26" s="9">
        <v>1007</v>
      </c>
      <c r="G26" s="22">
        <v>1086</v>
      </c>
      <c r="H26" s="91">
        <v>1110</v>
      </c>
      <c r="I26" s="22">
        <v>926</v>
      </c>
    </row>
    <row r="27" spans="1:9" ht="15">
      <c r="A27" s="32" t="s">
        <v>265</v>
      </c>
      <c r="B27" s="9">
        <v>379</v>
      </c>
      <c r="C27" s="9">
        <v>279</v>
      </c>
      <c r="D27" s="9">
        <v>356</v>
      </c>
      <c r="E27" s="9">
        <v>494</v>
      </c>
      <c r="F27" s="9">
        <v>459</v>
      </c>
      <c r="G27" s="22">
        <v>510</v>
      </c>
      <c r="H27" s="91">
        <v>684</v>
      </c>
      <c r="I27" s="22">
        <v>424</v>
      </c>
    </row>
    <row r="28" spans="1:9" ht="15">
      <c r="A28" s="32" t="s">
        <v>266</v>
      </c>
      <c r="B28" s="9">
        <v>253</v>
      </c>
      <c r="C28" s="9">
        <v>352</v>
      </c>
      <c r="D28" s="9">
        <v>450</v>
      </c>
      <c r="E28" s="9">
        <v>532</v>
      </c>
      <c r="F28" s="9">
        <v>511</v>
      </c>
      <c r="G28" s="22">
        <v>756</v>
      </c>
      <c r="H28" s="91">
        <v>721</v>
      </c>
      <c r="I28" s="22">
        <v>517</v>
      </c>
    </row>
    <row r="29" spans="1:9" ht="15">
      <c r="A29" s="32" t="s">
        <v>267</v>
      </c>
      <c r="B29" s="9">
        <v>844</v>
      </c>
      <c r="C29" s="9">
        <v>894</v>
      </c>
      <c r="D29" s="9">
        <v>990</v>
      </c>
      <c r="E29" s="9">
        <v>1116</v>
      </c>
      <c r="F29" s="9">
        <v>1282</v>
      </c>
      <c r="G29" s="22">
        <v>1631</v>
      </c>
      <c r="H29" s="91">
        <v>1266</v>
      </c>
      <c r="I29" s="22">
        <v>1284</v>
      </c>
    </row>
    <row r="30" spans="1:9" ht="15">
      <c r="A30" s="32" t="s">
        <v>268</v>
      </c>
      <c r="B30" s="9">
        <v>1076</v>
      </c>
      <c r="C30" s="9">
        <v>1457</v>
      </c>
      <c r="D30" s="9">
        <v>1970</v>
      </c>
      <c r="E30" s="9">
        <v>1968</v>
      </c>
      <c r="F30" s="9">
        <v>1233</v>
      </c>
      <c r="G30" s="22">
        <v>1548</v>
      </c>
      <c r="H30" s="91">
        <v>1334</v>
      </c>
      <c r="I30" s="22">
        <v>1002</v>
      </c>
    </row>
    <row r="31" spans="1:9" ht="7.5" customHeight="1">
      <c r="A31" s="32"/>
      <c r="B31" s="9"/>
      <c r="C31" s="9"/>
      <c r="D31" s="9"/>
      <c r="E31" s="9"/>
      <c r="F31" s="9"/>
      <c r="G31" s="22"/>
      <c r="H31" s="91"/>
      <c r="I31" s="22"/>
    </row>
    <row r="32" spans="1:9" ht="15">
      <c r="A32" s="29" t="s">
        <v>269</v>
      </c>
      <c r="B32" s="9"/>
      <c r="C32" s="9"/>
      <c r="D32" s="9"/>
      <c r="E32" s="9"/>
      <c r="F32" s="9"/>
      <c r="G32" s="22"/>
      <c r="H32" s="91"/>
      <c r="I32" s="22"/>
    </row>
    <row r="33" spans="1:9" ht="15">
      <c r="A33" s="32" t="s">
        <v>270</v>
      </c>
      <c r="B33" s="9">
        <v>132</v>
      </c>
      <c r="C33" s="9">
        <v>134</v>
      </c>
      <c r="D33" s="9">
        <v>240</v>
      </c>
      <c r="E33" s="9">
        <v>233</v>
      </c>
      <c r="F33" s="9">
        <v>113</v>
      </c>
      <c r="G33" s="22">
        <v>198</v>
      </c>
      <c r="H33" s="91">
        <v>161</v>
      </c>
      <c r="I33" s="22">
        <v>153</v>
      </c>
    </row>
    <row r="34" spans="1:9" ht="15">
      <c r="A34" s="32" t="s">
        <v>271</v>
      </c>
      <c r="B34" s="9">
        <v>658</v>
      </c>
      <c r="C34" s="9">
        <v>792</v>
      </c>
      <c r="D34" s="9">
        <v>941</v>
      </c>
      <c r="E34" s="9">
        <v>976</v>
      </c>
      <c r="F34" s="9">
        <v>1002</v>
      </c>
      <c r="G34" s="22">
        <v>1122</v>
      </c>
      <c r="H34" s="91">
        <v>773</v>
      </c>
      <c r="I34" s="22">
        <v>661</v>
      </c>
    </row>
    <row r="35" spans="1:9" ht="15">
      <c r="A35" s="32" t="s">
        <v>272</v>
      </c>
      <c r="B35" s="9">
        <v>294</v>
      </c>
      <c r="C35" s="9">
        <v>425</v>
      </c>
      <c r="D35" s="9">
        <v>540</v>
      </c>
      <c r="E35" s="9">
        <v>522</v>
      </c>
      <c r="F35" s="9">
        <v>482</v>
      </c>
      <c r="G35" s="22">
        <v>649</v>
      </c>
      <c r="H35" s="91">
        <v>423</v>
      </c>
      <c r="I35" s="22">
        <v>450</v>
      </c>
    </row>
    <row r="36" spans="1:9" ht="15">
      <c r="A36" s="32" t="s">
        <v>273</v>
      </c>
      <c r="B36" s="9">
        <v>146</v>
      </c>
      <c r="C36" s="9">
        <v>132</v>
      </c>
      <c r="D36" s="9">
        <v>167</v>
      </c>
      <c r="E36" s="9">
        <v>217</v>
      </c>
      <c r="F36" s="9">
        <v>137</v>
      </c>
      <c r="G36" s="22">
        <v>129</v>
      </c>
      <c r="H36" s="91">
        <v>129</v>
      </c>
      <c r="I36" s="22">
        <v>129</v>
      </c>
    </row>
    <row r="37" spans="1:9" ht="15">
      <c r="A37" s="32" t="s">
        <v>274</v>
      </c>
      <c r="B37" s="9">
        <v>275</v>
      </c>
      <c r="C37" s="9">
        <v>319</v>
      </c>
      <c r="D37" s="9">
        <v>478</v>
      </c>
      <c r="E37" s="9">
        <v>558</v>
      </c>
      <c r="F37" s="9">
        <v>320</v>
      </c>
      <c r="G37" s="22">
        <v>484</v>
      </c>
      <c r="H37" s="91">
        <v>272</v>
      </c>
      <c r="I37" s="22">
        <v>245</v>
      </c>
    </row>
    <row r="38" spans="1:9" ht="15">
      <c r="A38" s="32" t="s">
        <v>275</v>
      </c>
      <c r="B38" s="9">
        <v>97</v>
      </c>
      <c r="C38" s="9">
        <v>100</v>
      </c>
      <c r="D38" s="9">
        <v>88</v>
      </c>
      <c r="E38" s="9">
        <v>97</v>
      </c>
      <c r="F38" s="9">
        <v>92</v>
      </c>
      <c r="G38" s="22">
        <v>221</v>
      </c>
      <c r="H38" s="91">
        <v>200</v>
      </c>
      <c r="I38" s="22">
        <v>113</v>
      </c>
    </row>
    <row r="39" spans="1:9" ht="15">
      <c r="A39" s="32" t="s">
        <v>276</v>
      </c>
      <c r="B39" s="9">
        <v>578</v>
      </c>
      <c r="C39" s="9">
        <v>698</v>
      </c>
      <c r="D39" s="9">
        <v>827</v>
      </c>
      <c r="E39" s="9">
        <v>888</v>
      </c>
      <c r="F39" s="9">
        <v>862</v>
      </c>
      <c r="G39" s="22">
        <v>916</v>
      </c>
      <c r="H39" s="91">
        <v>1154</v>
      </c>
      <c r="I39" s="22">
        <v>924</v>
      </c>
    </row>
    <row r="40" spans="1:9" ht="15">
      <c r="A40" s="32" t="s">
        <v>277</v>
      </c>
      <c r="B40" s="9">
        <v>180</v>
      </c>
      <c r="C40" s="9">
        <v>213</v>
      </c>
      <c r="D40" s="9">
        <v>376</v>
      </c>
      <c r="E40" s="9">
        <v>249</v>
      </c>
      <c r="F40" s="9">
        <v>203</v>
      </c>
      <c r="G40" s="22">
        <v>210</v>
      </c>
      <c r="H40" s="91">
        <v>193</v>
      </c>
      <c r="I40" s="22">
        <v>231</v>
      </c>
    </row>
    <row r="41" spans="1:9" ht="15">
      <c r="A41" s="32" t="s">
        <v>278</v>
      </c>
      <c r="B41" s="9">
        <v>206</v>
      </c>
      <c r="C41" s="9">
        <v>293</v>
      </c>
      <c r="D41" s="9">
        <v>326</v>
      </c>
      <c r="E41" s="9">
        <v>353</v>
      </c>
      <c r="F41" s="9">
        <v>584</v>
      </c>
      <c r="G41" s="22">
        <v>622</v>
      </c>
      <c r="H41" s="91">
        <v>745</v>
      </c>
      <c r="I41" s="22">
        <v>384</v>
      </c>
    </row>
    <row r="42" spans="1:9" ht="15">
      <c r="A42" s="32" t="s">
        <v>279</v>
      </c>
      <c r="B42" s="9">
        <v>120</v>
      </c>
      <c r="C42" s="9">
        <v>121</v>
      </c>
      <c r="D42" s="9">
        <v>134</v>
      </c>
      <c r="E42" s="9">
        <v>163</v>
      </c>
      <c r="F42" s="9">
        <v>329</v>
      </c>
      <c r="G42" s="22">
        <v>230</v>
      </c>
      <c r="H42" s="91">
        <v>399</v>
      </c>
      <c r="I42" s="22">
        <v>185</v>
      </c>
    </row>
    <row r="43" spans="1:9" ht="15">
      <c r="A43" s="32" t="s">
        <v>280</v>
      </c>
      <c r="B43" s="9">
        <v>65</v>
      </c>
      <c r="C43" s="9">
        <v>122</v>
      </c>
      <c r="D43" s="9">
        <v>74</v>
      </c>
      <c r="E43" s="9">
        <v>90</v>
      </c>
      <c r="F43" s="9">
        <v>62</v>
      </c>
      <c r="G43" s="22">
        <v>179</v>
      </c>
      <c r="H43" s="91">
        <v>97</v>
      </c>
      <c r="I43" s="22">
        <v>81</v>
      </c>
    </row>
    <row r="44" spans="1:9" ht="15">
      <c r="A44" s="32" t="s">
        <v>281</v>
      </c>
      <c r="B44" s="9">
        <v>337</v>
      </c>
      <c r="C44" s="9">
        <v>507</v>
      </c>
      <c r="D44" s="9">
        <v>375</v>
      </c>
      <c r="E44" s="9">
        <v>356</v>
      </c>
      <c r="F44" s="9">
        <v>304</v>
      </c>
      <c r="G44" s="22">
        <v>460</v>
      </c>
      <c r="H44" s="91">
        <v>461</v>
      </c>
      <c r="I44" s="22">
        <v>263</v>
      </c>
    </row>
    <row r="45" spans="1:9" ht="7.5" customHeight="1">
      <c r="A45" s="32"/>
      <c r="B45" s="9"/>
      <c r="C45" s="9"/>
      <c r="D45" s="9"/>
      <c r="E45" s="9"/>
      <c r="F45" s="9"/>
      <c r="G45" s="22"/>
      <c r="H45" s="91"/>
      <c r="I45" s="22"/>
    </row>
    <row r="46" spans="1:9" ht="15">
      <c r="A46" s="29" t="s">
        <v>282</v>
      </c>
      <c r="B46" s="9"/>
      <c r="C46" s="9"/>
      <c r="D46" s="9"/>
      <c r="E46" s="9"/>
      <c r="F46" s="9"/>
      <c r="G46" s="22"/>
      <c r="H46" s="91"/>
      <c r="I46" s="22"/>
    </row>
    <row r="47" spans="1:9" ht="15">
      <c r="A47" s="32" t="s">
        <v>283</v>
      </c>
      <c r="B47" s="9">
        <v>136</v>
      </c>
      <c r="C47" s="9">
        <v>316</v>
      </c>
      <c r="D47" s="9">
        <v>361</v>
      </c>
      <c r="E47" s="9">
        <v>187</v>
      </c>
      <c r="F47" s="9">
        <v>180</v>
      </c>
      <c r="G47" s="22">
        <v>259</v>
      </c>
      <c r="H47" s="91">
        <v>353</v>
      </c>
      <c r="I47" s="22">
        <v>221</v>
      </c>
    </row>
    <row r="48" spans="1:9" ht="15">
      <c r="A48" s="32" t="s">
        <v>284</v>
      </c>
      <c r="B48" s="9">
        <v>158</v>
      </c>
      <c r="C48" s="9">
        <v>270</v>
      </c>
      <c r="D48" s="9">
        <v>237</v>
      </c>
      <c r="E48" s="9">
        <v>86</v>
      </c>
      <c r="F48" s="9">
        <v>186</v>
      </c>
      <c r="G48" s="22">
        <v>141</v>
      </c>
      <c r="H48" s="91">
        <v>199</v>
      </c>
      <c r="I48" s="22">
        <v>124</v>
      </c>
    </row>
    <row r="49" spans="1:9" ht="7.5" customHeight="1">
      <c r="A49" s="32"/>
      <c r="B49" s="9"/>
      <c r="C49" s="9"/>
      <c r="D49" s="9"/>
      <c r="E49" s="9"/>
      <c r="F49" s="9"/>
      <c r="G49" s="22"/>
      <c r="H49" s="91"/>
      <c r="I49" s="22"/>
    </row>
    <row r="50" spans="1:9" ht="15">
      <c r="A50" s="29" t="s">
        <v>209</v>
      </c>
      <c r="B50" s="9"/>
      <c r="C50" s="9"/>
      <c r="D50" s="9"/>
      <c r="E50" s="9"/>
      <c r="F50" s="9"/>
      <c r="G50" s="22"/>
      <c r="H50" s="91"/>
      <c r="I50" s="22"/>
    </row>
    <row r="51" spans="1:9" ht="15">
      <c r="A51" s="32" t="s">
        <v>285</v>
      </c>
      <c r="B51" s="9">
        <v>415</v>
      </c>
      <c r="C51" s="9">
        <v>368</v>
      </c>
      <c r="D51" s="9">
        <v>131</v>
      </c>
      <c r="E51" s="9">
        <v>244</v>
      </c>
      <c r="F51" s="9">
        <v>63</v>
      </c>
      <c r="G51" s="22">
        <v>84</v>
      </c>
      <c r="H51" s="91">
        <v>121</v>
      </c>
      <c r="I51" s="22">
        <v>88</v>
      </c>
    </row>
    <row r="52" spans="1:9" ht="15">
      <c r="A52" s="32" t="s">
        <v>286</v>
      </c>
      <c r="B52" s="9">
        <v>44</v>
      </c>
      <c r="C52" s="9">
        <v>37</v>
      </c>
      <c r="D52" s="9">
        <v>19</v>
      </c>
      <c r="E52" s="9">
        <v>15</v>
      </c>
      <c r="F52" s="9">
        <v>6</v>
      </c>
      <c r="G52" s="22" t="s">
        <v>1</v>
      </c>
      <c r="H52" s="91">
        <v>1</v>
      </c>
      <c r="I52" s="22">
        <v>2</v>
      </c>
    </row>
    <row r="53" spans="1:9" ht="15">
      <c r="A53" s="32" t="s">
        <v>287</v>
      </c>
      <c r="B53" s="9">
        <v>43</v>
      </c>
      <c r="C53" s="9" t="s">
        <v>1</v>
      </c>
      <c r="D53" s="9">
        <v>23</v>
      </c>
      <c r="E53" s="9">
        <v>9</v>
      </c>
      <c r="F53" s="9">
        <v>134</v>
      </c>
      <c r="G53" s="22">
        <v>15</v>
      </c>
      <c r="H53" s="91">
        <v>10</v>
      </c>
      <c r="I53" s="22">
        <v>19</v>
      </c>
    </row>
    <row r="54" spans="1:9" ht="15">
      <c r="A54" s="32" t="s">
        <v>288</v>
      </c>
      <c r="B54" s="9">
        <v>1268</v>
      </c>
      <c r="C54" s="9">
        <v>1678</v>
      </c>
      <c r="D54" s="9">
        <v>1392</v>
      </c>
      <c r="E54" s="9">
        <v>1455</v>
      </c>
      <c r="F54" s="9">
        <v>1745</v>
      </c>
      <c r="G54" s="22">
        <v>1780</v>
      </c>
      <c r="H54" s="91">
        <v>1500</v>
      </c>
      <c r="I54" s="22">
        <v>1438</v>
      </c>
    </row>
    <row r="55" spans="1:9" ht="15">
      <c r="A55" s="32" t="s">
        <v>289</v>
      </c>
      <c r="B55" s="9">
        <v>104</v>
      </c>
      <c r="C55" s="9">
        <v>128</v>
      </c>
      <c r="D55" s="9">
        <v>175</v>
      </c>
      <c r="E55" s="9">
        <v>96</v>
      </c>
      <c r="F55" s="9">
        <v>35</v>
      </c>
      <c r="G55" s="22">
        <v>91</v>
      </c>
      <c r="H55" s="91">
        <v>9</v>
      </c>
      <c r="I55" s="22">
        <v>14</v>
      </c>
    </row>
    <row r="56" spans="1:9" ht="24.75">
      <c r="A56" s="32" t="s">
        <v>290</v>
      </c>
      <c r="B56" s="9">
        <v>61</v>
      </c>
      <c r="C56" s="9">
        <v>47</v>
      </c>
      <c r="D56" s="9">
        <v>44</v>
      </c>
      <c r="E56" s="9">
        <v>38</v>
      </c>
      <c r="F56" s="9">
        <v>6</v>
      </c>
      <c r="G56" s="22">
        <v>0</v>
      </c>
      <c r="H56" s="91">
        <v>2</v>
      </c>
      <c r="I56" s="22" t="s">
        <v>1</v>
      </c>
    </row>
    <row r="57" spans="1:9" ht="15">
      <c r="A57" s="32" t="s">
        <v>291</v>
      </c>
      <c r="B57" s="9">
        <v>1136</v>
      </c>
      <c r="C57" s="9">
        <v>1186</v>
      </c>
      <c r="D57" s="9">
        <v>990</v>
      </c>
      <c r="E57" s="9">
        <v>1100</v>
      </c>
      <c r="F57" s="9">
        <v>1035</v>
      </c>
      <c r="G57" s="22">
        <v>929</v>
      </c>
      <c r="H57" s="91">
        <v>559</v>
      </c>
      <c r="I57" s="22">
        <v>559</v>
      </c>
    </row>
    <row r="58" spans="1:9" ht="7.5" customHeight="1">
      <c r="A58" s="32"/>
      <c r="B58" s="9"/>
      <c r="C58" s="9"/>
      <c r="D58" s="9"/>
      <c r="E58" s="9"/>
      <c r="F58" s="23"/>
      <c r="G58" s="31"/>
      <c r="H58" s="91"/>
      <c r="I58" s="31"/>
    </row>
    <row r="59" spans="1:9" ht="15">
      <c r="A59" s="29" t="s">
        <v>210</v>
      </c>
      <c r="B59" s="9"/>
      <c r="C59" s="9"/>
      <c r="D59" s="9"/>
      <c r="E59" s="9"/>
      <c r="F59" s="9"/>
      <c r="G59" s="31"/>
      <c r="H59" s="91"/>
      <c r="I59" s="31"/>
    </row>
    <row r="60" spans="1:9" ht="15">
      <c r="A60" s="32" t="s">
        <v>292</v>
      </c>
      <c r="B60" s="9">
        <v>431</v>
      </c>
      <c r="C60" s="9">
        <v>434</v>
      </c>
      <c r="D60" s="9">
        <v>423</v>
      </c>
      <c r="E60" s="9">
        <v>428</v>
      </c>
      <c r="F60" s="9">
        <v>463</v>
      </c>
      <c r="G60" s="22">
        <v>420</v>
      </c>
      <c r="H60" s="91">
        <v>346</v>
      </c>
      <c r="I60" s="22">
        <v>314</v>
      </c>
    </row>
    <row r="61" spans="1:9" ht="15">
      <c r="A61" s="32" t="s">
        <v>293</v>
      </c>
      <c r="B61" s="9">
        <v>17</v>
      </c>
      <c r="C61" s="9">
        <v>24</v>
      </c>
      <c r="D61" s="9">
        <v>18</v>
      </c>
      <c r="E61" s="9">
        <v>10</v>
      </c>
      <c r="F61" s="9">
        <v>9</v>
      </c>
      <c r="G61" s="22">
        <v>11</v>
      </c>
      <c r="H61" s="91">
        <v>12</v>
      </c>
      <c r="I61" s="22">
        <v>9</v>
      </c>
    </row>
    <row r="62" spans="1:9" ht="15">
      <c r="A62" s="32" t="s">
        <v>294</v>
      </c>
      <c r="B62" s="9">
        <v>582</v>
      </c>
      <c r="C62" s="9">
        <v>667</v>
      </c>
      <c r="D62" s="9">
        <v>666</v>
      </c>
      <c r="E62" s="9">
        <v>930</v>
      </c>
      <c r="F62" s="9">
        <v>910</v>
      </c>
      <c r="G62" s="22">
        <v>1275</v>
      </c>
      <c r="H62" s="91">
        <v>1014</v>
      </c>
      <c r="I62" s="22">
        <v>805</v>
      </c>
    </row>
    <row r="63" spans="1:9" ht="15">
      <c r="A63" s="32" t="s">
        <v>295</v>
      </c>
      <c r="B63" s="9">
        <v>1515</v>
      </c>
      <c r="C63" s="9">
        <v>1505</v>
      </c>
      <c r="D63" s="9">
        <v>1537</v>
      </c>
      <c r="E63" s="9">
        <v>1727</v>
      </c>
      <c r="F63" s="9">
        <v>2166</v>
      </c>
      <c r="G63" s="22">
        <v>2038</v>
      </c>
      <c r="H63" s="91">
        <v>1283</v>
      </c>
      <c r="I63" s="22">
        <v>1088</v>
      </c>
    </row>
    <row r="64" spans="1:9" ht="15">
      <c r="A64" s="32" t="s">
        <v>296</v>
      </c>
      <c r="B64" s="9">
        <v>803</v>
      </c>
      <c r="C64" s="9">
        <v>727</v>
      </c>
      <c r="D64" s="9">
        <v>580</v>
      </c>
      <c r="E64" s="9">
        <v>456</v>
      </c>
      <c r="F64" s="9">
        <v>345</v>
      </c>
      <c r="G64" s="22">
        <v>498</v>
      </c>
      <c r="H64" s="91">
        <v>391</v>
      </c>
      <c r="I64" s="22">
        <v>306</v>
      </c>
    </row>
    <row r="65" spans="1:9" ht="15">
      <c r="A65" s="32" t="s">
        <v>297</v>
      </c>
      <c r="B65" s="9">
        <v>72</v>
      </c>
      <c r="C65" s="9">
        <v>37</v>
      </c>
      <c r="D65" s="9">
        <v>3</v>
      </c>
      <c r="E65" s="9">
        <v>2</v>
      </c>
      <c r="F65" s="9">
        <v>8</v>
      </c>
      <c r="G65" s="22">
        <v>11</v>
      </c>
      <c r="H65" s="91">
        <v>2</v>
      </c>
      <c r="I65" s="22">
        <v>5</v>
      </c>
    </row>
    <row r="66" spans="1:9" ht="7.5" customHeight="1">
      <c r="A66" s="32"/>
      <c r="B66" s="9"/>
      <c r="C66" s="9"/>
      <c r="D66" s="9"/>
      <c r="E66" s="9"/>
      <c r="F66" s="9"/>
      <c r="G66" s="22"/>
      <c r="H66" s="101"/>
      <c r="I66" s="22"/>
    </row>
    <row r="67" spans="1:9" ht="15">
      <c r="A67" s="29" t="s">
        <v>298</v>
      </c>
      <c r="B67" s="9"/>
      <c r="C67" s="9"/>
      <c r="D67" s="9"/>
      <c r="E67" s="9"/>
      <c r="F67" s="9"/>
      <c r="G67" s="22"/>
      <c r="H67" s="101"/>
      <c r="I67" s="22"/>
    </row>
    <row r="68" spans="1:9" ht="15">
      <c r="A68" s="32" t="s">
        <v>299</v>
      </c>
      <c r="B68" s="9">
        <v>0</v>
      </c>
      <c r="C68" s="9">
        <v>1</v>
      </c>
      <c r="D68" s="9">
        <v>0</v>
      </c>
      <c r="E68" s="9">
        <v>1</v>
      </c>
      <c r="F68" s="9">
        <v>0</v>
      </c>
      <c r="G68" s="22">
        <v>1</v>
      </c>
      <c r="H68" s="91">
        <v>2</v>
      </c>
      <c r="I68" s="22">
        <v>2</v>
      </c>
    </row>
    <row r="69" spans="1:9" ht="7.5" customHeight="1">
      <c r="A69" s="32"/>
      <c r="B69" s="9"/>
      <c r="C69" s="9"/>
      <c r="D69" s="9"/>
      <c r="E69" s="9"/>
      <c r="F69" s="9"/>
      <c r="G69" s="22"/>
      <c r="H69" s="101"/>
      <c r="I69" s="22"/>
    </row>
    <row r="70" spans="1:9" ht="15">
      <c r="A70" s="29" t="s">
        <v>300</v>
      </c>
      <c r="B70" s="9">
        <v>526</v>
      </c>
      <c r="C70" s="9">
        <v>517</v>
      </c>
      <c r="D70" s="9">
        <v>582</v>
      </c>
      <c r="E70" s="9">
        <v>646</v>
      </c>
      <c r="F70" s="9">
        <v>756</v>
      </c>
      <c r="G70" s="22">
        <v>882</v>
      </c>
      <c r="H70" s="91">
        <v>1318</v>
      </c>
      <c r="I70" s="22">
        <v>746</v>
      </c>
    </row>
    <row r="71" spans="1:9" ht="7.5" customHeight="1">
      <c r="A71" s="32"/>
      <c r="B71" s="9"/>
      <c r="C71" s="9"/>
      <c r="D71" s="9"/>
      <c r="E71" s="9"/>
      <c r="F71" s="9"/>
      <c r="G71" s="22"/>
      <c r="H71" s="101"/>
      <c r="I71" s="22"/>
    </row>
    <row r="72" spans="1:9" ht="15">
      <c r="A72" s="29" t="s">
        <v>301</v>
      </c>
      <c r="B72" s="9"/>
      <c r="C72" s="9"/>
      <c r="D72" s="9"/>
      <c r="E72" s="9"/>
      <c r="F72" s="9"/>
      <c r="G72" s="22"/>
      <c r="H72" s="91"/>
      <c r="I72" s="22"/>
    </row>
    <row r="73" spans="1:9" ht="15">
      <c r="A73" s="32" t="s">
        <v>302</v>
      </c>
      <c r="B73" s="9">
        <v>275</v>
      </c>
      <c r="C73" s="9">
        <v>300</v>
      </c>
      <c r="D73" s="9">
        <v>389</v>
      </c>
      <c r="E73" s="9">
        <v>553</v>
      </c>
      <c r="F73" s="9">
        <v>651</v>
      </c>
      <c r="G73" s="22">
        <v>1295</v>
      </c>
      <c r="H73" s="91">
        <v>2386</v>
      </c>
      <c r="I73" s="22">
        <v>1357</v>
      </c>
    </row>
    <row r="74" spans="1:9" ht="15">
      <c r="A74" s="32" t="s">
        <v>303</v>
      </c>
      <c r="B74" s="9">
        <v>1</v>
      </c>
      <c r="C74" s="9">
        <v>1</v>
      </c>
      <c r="D74" s="9">
        <v>0</v>
      </c>
      <c r="E74" s="9" t="s">
        <v>1</v>
      </c>
      <c r="F74" s="9">
        <v>0</v>
      </c>
      <c r="G74" s="22">
        <v>5</v>
      </c>
      <c r="H74" s="91">
        <v>11</v>
      </c>
      <c r="I74" s="22">
        <v>5</v>
      </c>
    </row>
    <row r="75" spans="1:9" ht="15">
      <c r="A75" s="32" t="s">
        <v>304</v>
      </c>
      <c r="B75" s="9">
        <v>26</v>
      </c>
      <c r="C75" s="9">
        <v>12</v>
      </c>
      <c r="D75" s="9">
        <v>24</v>
      </c>
      <c r="E75" s="9">
        <v>19</v>
      </c>
      <c r="F75" s="9">
        <v>15</v>
      </c>
      <c r="G75" s="22">
        <v>11</v>
      </c>
      <c r="H75" s="91">
        <v>21</v>
      </c>
      <c r="I75" s="22">
        <v>12</v>
      </c>
    </row>
    <row r="76" spans="1:9" ht="15">
      <c r="A76" s="32" t="s">
        <v>305</v>
      </c>
      <c r="B76" s="9">
        <v>544</v>
      </c>
      <c r="C76" s="9">
        <v>684</v>
      </c>
      <c r="D76" s="9">
        <v>914</v>
      </c>
      <c r="E76" s="9">
        <v>775</v>
      </c>
      <c r="F76" s="9">
        <v>1461</v>
      </c>
      <c r="G76" s="22">
        <v>562</v>
      </c>
      <c r="H76" s="91">
        <v>184</v>
      </c>
      <c r="I76" s="22">
        <v>193</v>
      </c>
    </row>
    <row r="77" spans="1:9" ht="15">
      <c r="A77" s="32" t="s">
        <v>306</v>
      </c>
      <c r="B77" s="9">
        <v>353</v>
      </c>
      <c r="C77" s="9">
        <v>473</v>
      </c>
      <c r="D77" s="9">
        <v>459</v>
      </c>
      <c r="E77" s="9">
        <v>452</v>
      </c>
      <c r="F77" s="9">
        <v>483</v>
      </c>
      <c r="G77" s="22">
        <v>237</v>
      </c>
      <c r="H77" s="91">
        <v>29</v>
      </c>
      <c r="I77" s="22">
        <v>22</v>
      </c>
    </row>
    <row r="78" spans="1:9" ht="7.5" customHeight="1">
      <c r="A78" s="32"/>
      <c r="B78" s="9"/>
      <c r="C78" s="9"/>
      <c r="D78" s="9"/>
      <c r="E78" s="9"/>
      <c r="F78" s="9"/>
      <c r="G78" s="22"/>
      <c r="H78" s="91"/>
      <c r="I78" s="22"/>
    </row>
    <row r="79" spans="1:9" ht="15">
      <c r="A79" s="29" t="s">
        <v>213</v>
      </c>
      <c r="B79" s="9"/>
      <c r="C79" s="9"/>
      <c r="D79" s="9"/>
      <c r="E79" s="9"/>
      <c r="F79" s="9"/>
      <c r="G79" s="22"/>
      <c r="H79" s="91"/>
      <c r="I79" s="22"/>
    </row>
    <row r="80" spans="1:9" ht="15">
      <c r="A80" s="32" t="s">
        <v>307</v>
      </c>
      <c r="B80" s="9">
        <v>9</v>
      </c>
      <c r="C80" s="9">
        <v>5</v>
      </c>
      <c r="D80" s="9">
        <v>5</v>
      </c>
      <c r="E80" s="9">
        <v>4</v>
      </c>
      <c r="F80" s="9">
        <v>5</v>
      </c>
      <c r="G80" s="22">
        <v>5</v>
      </c>
      <c r="H80" s="91">
        <v>7</v>
      </c>
      <c r="I80" s="22">
        <v>8</v>
      </c>
    </row>
  </sheetData>
  <sheetProtection/>
  <hyperlinks>
    <hyperlink ref="I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&amp;L&amp;"Arial,Regular"&amp;12Унутрашња трговина</oddHeader>
    <oddFooter>&amp;L&amp;"Arial,Regular"&amp;8Статистички годишњак Републике Српске 2012&amp;C&amp;"Arial,Regular"&amp;8Стр. &amp;P од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76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J2" sqref="J2"/>
    </sheetView>
  </sheetViews>
  <sheetFormatPr defaultColWidth="9.140625" defaultRowHeight="15"/>
  <cols>
    <col min="1" max="1" width="29.421875" style="0" customWidth="1"/>
    <col min="2" max="2" width="10.28125" style="0" bestFit="1" customWidth="1"/>
    <col min="3" max="7" width="9.57421875" style="0" customWidth="1"/>
    <col min="8" max="8" width="9.57421875" style="59" customWidth="1"/>
    <col min="9" max="9" width="9.57421875" style="0" customWidth="1"/>
    <col min="10" max="10" width="9.57421875" style="59" customWidth="1"/>
  </cols>
  <sheetData>
    <row r="1" spans="1:7" ht="15">
      <c r="A1" s="2" t="s">
        <v>308</v>
      </c>
      <c r="B1" s="1"/>
      <c r="C1" s="1"/>
      <c r="D1" s="1"/>
      <c r="E1" s="1"/>
      <c r="F1" s="1"/>
      <c r="G1" s="1"/>
    </row>
    <row r="2" spans="1:10" ht="16.5" customHeight="1" thickBot="1">
      <c r="A2" s="60" t="s">
        <v>309</v>
      </c>
      <c r="B2" s="1"/>
      <c r="C2" s="1"/>
      <c r="D2" s="1"/>
      <c r="E2" s="1"/>
      <c r="F2" s="1"/>
      <c r="G2" s="1"/>
      <c r="H2" s="1"/>
      <c r="J2" s="7" t="s">
        <v>0</v>
      </c>
    </row>
    <row r="3" spans="1:10" ht="29.25" customHeight="1" thickTop="1">
      <c r="A3" s="13"/>
      <c r="B3" s="14" t="s">
        <v>238</v>
      </c>
      <c r="C3" s="14">
        <v>2004</v>
      </c>
      <c r="D3" s="14">
        <v>2005</v>
      </c>
      <c r="E3" s="14">
        <v>2006</v>
      </c>
      <c r="F3" s="14">
        <v>2007</v>
      </c>
      <c r="G3" s="14">
        <v>2008</v>
      </c>
      <c r="H3" s="15">
        <v>2009</v>
      </c>
      <c r="I3" s="15">
        <v>2010</v>
      </c>
      <c r="J3" s="15">
        <v>2011</v>
      </c>
    </row>
    <row r="4" spans="1:10" ht="18.75" customHeight="1">
      <c r="A4" s="28" t="s">
        <v>244</v>
      </c>
      <c r="B4" s="78"/>
      <c r="C4" s="80"/>
      <c r="D4" s="80"/>
      <c r="E4" s="80"/>
      <c r="F4" s="80"/>
      <c r="G4" s="80"/>
      <c r="H4" s="81"/>
      <c r="I4" s="81"/>
      <c r="J4" s="81"/>
    </row>
    <row r="5" spans="1:10" ht="15">
      <c r="A5" s="12" t="s">
        <v>245</v>
      </c>
      <c r="B5" s="79" t="s">
        <v>240</v>
      </c>
      <c r="C5" s="80">
        <v>0.48</v>
      </c>
      <c r="D5" s="80">
        <v>0.34</v>
      </c>
      <c r="E5" s="80">
        <v>0.34</v>
      </c>
      <c r="F5" s="80">
        <v>0.47</v>
      </c>
      <c r="G5" s="80">
        <v>0.55</v>
      </c>
      <c r="H5" s="81">
        <v>0.4</v>
      </c>
      <c r="I5" s="90">
        <v>0.47</v>
      </c>
      <c r="J5" s="81">
        <v>0.56</v>
      </c>
    </row>
    <row r="6" spans="1:10" ht="15">
      <c r="A6" s="12" t="s">
        <v>246</v>
      </c>
      <c r="B6" s="79" t="s">
        <v>240</v>
      </c>
      <c r="C6" s="80">
        <v>0.47</v>
      </c>
      <c r="D6" s="80">
        <v>0.31</v>
      </c>
      <c r="E6" s="80">
        <v>0.32</v>
      </c>
      <c r="F6" s="80">
        <v>0.43</v>
      </c>
      <c r="G6" s="80">
        <v>0.57</v>
      </c>
      <c r="H6" s="81">
        <v>0.38</v>
      </c>
      <c r="I6" s="90">
        <v>0.45</v>
      </c>
      <c r="J6" s="81">
        <v>0.59</v>
      </c>
    </row>
    <row r="7" spans="1:10" ht="15">
      <c r="A7" s="12" t="s">
        <v>247</v>
      </c>
      <c r="B7" s="79" t="s">
        <v>240</v>
      </c>
      <c r="C7" s="80">
        <v>0.48</v>
      </c>
      <c r="D7" s="80">
        <v>0.36</v>
      </c>
      <c r="E7" s="80">
        <v>0.32</v>
      </c>
      <c r="F7" s="80">
        <v>0.41</v>
      </c>
      <c r="G7" s="80">
        <v>0.67</v>
      </c>
      <c r="H7" s="81">
        <v>0.43</v>
      </c>
      <c r="I7" s="90">
        <v>0.51</v>
      </c>
      <c r="J7" s="81">
        <v>0.54</v>
      </c>
    </row>
    <row r="8" spans="1:10" ht="15">
      <c r="A8" s="12" t="s">
        <v>248</v>
      </c>
      <c r="B8" s="79" t="s">
        <v>240</v>
      </c>
      <c r="C8" s="80">
        <v>0.4</v>
      </c>
      <c r="D8" s="80">
        <v>0.27</v>
      </c>
      <c r="E8" s="80">
        <v>0.27</v>
      </c>
      <c r="F8" s="80">
        <v>0.42</v>
      </c>
      <c r="G8" s="80">
        <v>0.56</v>
      </c>
      <c r="H8" s="81">
        <v>0.33</v>
      </c>
      <c r="I8" s="90">
        <v>0.43</v>
      </c>
      <c r="J8" s="81">
        <v>0.5</v>
      </c>
    </row>
    <row r="9" spans="1:10" ht="15">
      <c r="A9" s="12" t="s">
        <v>249</v>
      </c>
      <c r="B9" s="79" t="s">
        <v>240</v>
      </c>
      <c r="C9" s="80">
        <v>1.42</v>
      </c>
      <c r="D9" s="80">
        <v>1.32</v>
      </c>
      <c r="E9" s="80">
        <v>1.25</v>
      </c>
      <c r="F9" s="80">
        <v>1.2</v>
      </c>
      <c r="G9" s="80">
        <v>1.42</v>
      </c>
      <c r="H9" s="81" t="s">
        <v>250</v>
      </c>
      <c r="I9" s="90" t="s">
        <v>250</v>
      </c>
      <c r="J9" s="81" t="s">
        <v>250</v>
      </c>
    </row>
    <row r="10" spans="1:10" ht="15">
      <c r="A10" s="12" t="s">
        <v>251</v>
      </c>
      <c r="B10" s="79" t="s">
        <v>240</v>
      </c>
      <c r="C10" s="80" t="s">
        <v>1</v>
      </c>
      <c r="D10" s="80" t="s">
        <v>1</v>
      </c>
      <c r="E10" s="80">
        <v>1.2</v>
      </c>
      <c r="F10" s="80">
        <v>2</v>
      </c>
      <c r="G10" s="80">
        <v>5.02</v>
      </c>
      <c r="H10" s="81">
        <v>4.68</v>
      </c>
      <c r="I10" s="90">
        <v>2.44</v>
      </c>
      <c r="J10" s="81">
        <v>5.07</v>
      </c>
    </row>
    <row r="11" spans="1:10" ht="15">
      <c r="A11" s="12" t="s">
        <v>252</v>
      </c>
      <c r="B11" s="79" t="s">
        <v>240</v>
      </c>
      <c r="C11" s="80">
        <v>1.33</v>
      </c>
      <c r="D11" s="80">
        <v>1.29</v>
      </c>
      <c r="E11" s="80">
        <v>1.34</v>
      </c>
      <c r="F11" s="80">
        <v>1.38</v>
      </c>
      <c r="G11" s="80">
        <v>1.44</v>
      </c>
      <c r="H11" s="81">
        <v>1.52</v>
      </c>
      <c r="I11" s="90">
        <v>1.34</v>
      </c>
      <c r="J11" s="81">
        <v>1.36</v>
      </c>
    </row>
    <row r="12" spans="1:10" ht="15">
      <c r="A12" s="12" t="s">
        <v>253</v>
      </c>
      <c r="B12" s="79" t="s">
        <v>240</v>
      </c>
      <c r="C12" s="80">
        <v>1.41</v>
      </c>
      <c r="D12" s="80">
        <v>1.36</v>
      </c>
      <c r="E12" s="80">
        <v>1.37</v>
      </c>
      <c r="F12" s="80">
        <v>1.4</v>
      </c>
      <c r="G12" s="80">
        <v>1.5</v>
      </c>
      <c r="H12" s="81">
        <v>1.5</v>
      </c>
      <c r="I12" s="90">
        <v>1.29</v>
      </c>
      <c r="J12" s="81">
        <v>1.53</v>
      </c>
    </row>
    <row r="13" spans="1:10" ht="15">
      <c r="A13" s="12" t="s">
        <v>254</v>
      </c>
      <c r="B13" s="79" t="s">
        <v>240</v>
      </c>
      <c r="C13" s="80">
        <v>0.36</v>
      </c>
      <c r="D13" s="80">
        <v>0.31</v>
      </c>
      <c r="E13" s="80">
        <v>0.21</v>
      </c>
      <c r="F13" s="80">
        <v>0.2</v>
      </c>
      <c r="G13" s="80">
        <v>0.45</v>
      </c>
      <c r="H13" s="81">
        <v>0.36</v>
      </c>
      <c r="I13" s="90">
        <v>0.81</v>
      </c>
      <c r="J13" s="81">
        <v>2</v>
      </c>
    </row>
    <row r="14" spans="1:10" ht="7.5" customHeight="1">
      <c r="A14" s="12"/>
      <c r="B14" s="79"/>
      <c r="C14" s="80"/>
      <c r="D14" s="80"/>
      <c r="E14" s="80"/>
      <c r="F14" s="80"/>
      <c r="G14" s="80"/>
      <c r="H14" s="81"/>
      <c r="I14" s="90"/>
      <c r="J14" s="81"/>
    </row>
    <row r="15" spans="1:10" ht="15">
      <c r="A15" s="28" t="s">
        <v>202</v>
      </c>
      <c r="B15" s="79"/>
      <c r="C15" s="80"/>
      <c r="D15" s="80"/>
      <c r="E15" s="80"/>
      <c r="F15" s="80"/>
      <c r="G15" s="80"/>
      <c r="H15" s="81"/>
      <c r="I15" s="90"/>
      <c r="J15" s="81"/>
    </row>
    <row r="16" spans="1:10" ht="15">
      <c r="A16" s="12" t="s">
        <v>256</v>
      </c>
      <c r="B16" s="79" t="s">
        <v>240</v>
      </c>
      <c r="C16" s="80">
        <v>1.28</v>
      </c>
      <c r="D16" s="80">
        <v>1.37</v>
      </c>
      <c r="E16" s="80">
        <v>1.25</v>
      </c>
      <c r="F16" s="80">
        <v>1.47</v>
      </c>
      <c r="G16" s="80">
        <v>1.87</v>
      </c>
      <c r="H16" s="81">
        <v>1.94</v>
      </c>
      <c r="I16" s="90">
        <v>1.81</v>
      </c>
      <c r="J16" s="81">
        <v>1.69</v>
      </c>
    </row>
    <row r="17" spans="1:10" ht="15">
      <c r="A17" s="12" t="s">
        <v>257</v>
      </c>
      <c r="B17" s="79" t="s">
        <v>240</v>
      </c>
      <c r="C17" s="80">
        <v>1.25</v>
      </c>
      <c r="D17" s="80">
        <v>1.38</v>
      </c>
      <c r="E17" s="80">
        <v>1.39</v>
      </c>
      <c r="F17" s="80">
        <v>1.36</v>
      </c>
      <c r="G17" s="80">
        <v>1.44</v>
      </c>
      <c r="H17" s="81">
        <v>1.85</v>
      </c>
      <c r="I17" s="90">
        <v>2.06</v>
      </c>
      <c r="J17" s="81">
        <v>1.32</v>
      </c>
    </row>
    <row r="18" spans="1:10" ht="15">
      <c r="A18" s="12" t="s">
        <v>258</v>
      </c>
      <c r="B18" s="79" t="s">
        <v>240</v>
      </c>
      <c r="C18" s="80">
        <v>1.15</v>
      </c>
      <c r="D18" s="80">
        <v>1.03</v>
      </c>
      <c r="E18" s="80">
        <v>1.09</v>
      </c>
      <c r="F18" s="80">
        <v>1.1</v>
      </c>
      <c r="G18" s="80">
        <v>1.28</v>
      </c>
      <c r="H18" s="81">
        <v>1.31</v>
      </c>
      <c r="I18" s="90">
        <v>1.56</v>
      </c>
      <c r="J18" s="81">
        <v>1.35</v>
      </c>
    </row>
    <row r="19" spans="1:10" ht="15">
      <c r="A19" s="12" t="s">
        <v>259</v>
      </c>
      <c r="B19" s="79" t="s">
        <v>240</v>
      </c>
      <c r="C19" s="80">
        <v>0.46</v>
      </c>
      <c r="D19" s="80">
        <v>0.73</v>
      </c>
      <c r="E19" s="80">
        <v>0.57</v>
      </c>
      <c r="F19" s="80">
        <v>0.74</v>
      </c>
      <c r="G19" s="80">
        <v>0.75</v>
      </c>
      <c r="H19" s="81">
        <v>0.66</v>
      </c>
      <c r="I19" s="90">
        <v>0.77</v>
      </c>
      <c r="J19" s="81">
        <v>0.68</v>
      </c>
    </row>
    <row r="20" spans="1:10" ht="15">
      <c r="A20" s="12" t="s">
        <v>260</v>
      </c>
      <c r="B20" s="79" t="s">
        <v>240</v>
      </c>
      <c r="C20" s="80">
        <v>1.38</v>
      </c>
      <c r="D20" s="80">
        <v>1.39</v>
      </c>
      <c r="E20" s="80">
        <v>1.54</v>
      </c>
      <c r="F20" s="80">
        <v>1.59</v>
      </c>
      <c r="G20" s="80">
        <v>1.78</v>
      </c>
      <c r="H20" s="81">
        <v>1.91</v>
      </c>
      <c r="I20" s="90">
        <v>1.64</v>
      </c>
      <c r="J20" s="81">
        <v>1.59</v>
      </c>
    </row>
    <row r="21" spans="1:10" ht="15">
      <c r="A21" s="12" t="s">
        <v>261</v>
      </c>
      <c r="B21" s="79" t="s">
        <v>240</v>
      </c>
      <c r="C21" s="80">
        <v>1.43</v>
      </c>
      <c r="D21" s="80">
        <v>1.13</v>
      </c>
      <c r="E21" s="80">
        <v>1.34</v>
      </c>
      <c r="F21" s="80">
        <v>1.31</v>
      </c>
      <c r="G21" s="80">
        <v>1.61</v>
      </c>
      <c r="H21" s="81">
        <v>1.65</v>
      </c>
      <c r="I21" s="90">
        <v>1.51</v>
      </c>
      <c r="J21" s="81">
        <v>1.63</v>
      </c>
    </row>
    <row r="22" spans="1:10" ht="15">
      <c r="A22" s="12" t="s">
        <v>262</v>
      </c>
      <c r="B22" s="79" t="s">
        <v>240</v>
      </c>
      <c r="C22" s="80">
        <v>1.7</v>
      </c>
      <c r="D22" s="80">
        <v>1.73</v>
      </c>
      <c r="E22" s="80">
        <v>1.76</v>
      </c>
      <c r="F22" s="80">
        <v>1.83</v>
      </c>
      <c r="G22" s="80">
        <v>2.05</v>
      </c>
      <c r="H22" s="81">
        <v>2.14</v>
      </c>
      <c r="I22" s="90">
        <v>2.22</v>
      </c>
      <c r="J22" s="81">
        <v>2.44</v>
      </c>
    </row>
    <row r="23" spans="1:10" ht="15">
      <c r="A23" s="12" t="s">
        <v>263</v>
      </c>
      <c r="B23" s="79" t="s">
        <v>240</v>
      </c>
      <c r="C23" s="80">
        <v>1.98</v>
      </c>
      <c r="D23" s="80">
        <v>2.51</v>
      </c>
      <c r="E23" s="80">
        <v>2.01</v>
      </c>
      <c r="F23" s="80">
        <v>2.01</v>
      </c>
      <c r="G23" s="80">
        <v>2.16</v>
      </c>
      <c r="H23" s="81">
        <v>2.34</v>
      </c>
      <c r="I23" s="90">
        <v>2.38</v>
      </c>
      <c r="J23" s="81">
        <v>2.46</v>
      </c>
    </row>
    <row r="24" spans="1:10" ht="15">
      <c r="A24" s="12" t="s">
        <v>264</v>
      </c>
      <c r="B24" s="79" t="s">
        <v>240</v>
      </c>
      <c r="C24" s="80">
        <v>0.72</v>
      </c>
      <c r="D24" s="80">
        <v>0.51</v>
      </c>
      <c r="E24" s="80">
        <v>0.71</v>
      </c>
      <c r="F24" s="80">
        <v>0.82</v>
      </c>
      <c r="G24" s="80">
        <v>0.82</v>
      </c>
      <c r="H24" s="81">
        <v>0.79</v>
      </c>
      <c r="I24" s="90">
        <v>0.86</v>
      </c>
      <c r="J24" s="81">
        <v>0.89</v>
      </c>
    </row>
    <row r="25" spans="1:10" ht="15">
      <c r="A25" s="12" t="s">
        <v>265</v>
      </c>
      <c r="B25" s="79" t="s">
        <v>240</v>
      </c>
      <c r="C25" s="80">
        <v>0.97</v>
      </c>
      <c r="D25" s="80">
        <v>0.91</v>
      </c>
      <c r="E25" s="80">
        <v>1.01</v>
      </c>
      <c r="F25" s="80">
        <v>1.25</v>
      </c>
      <c r="G25" s="80">
        <v>1.19</v>
      </c>
      <c r="H25" s="81">
        <v>1.22</v>
      </c>
      <c r="I25" s="90">
        <v>1.47</v>
      </c>
      <c r="J25" s="81">
        <v>1.11</v>
      </c>
    </row>
    <row r="26" spans="1:10" ht="15">
      <c r="A26" s="12" t="s">
        <v>266</v>
      </c>
      <c r="B26" s="79" t="s">
        <v>240</v>
      </c>
      <c r="C26" s="80">
        <v>2.79</v>
      </c>
      <c r="D26" s="80">
        <v>3.3</v>
      </c>
      <c r="E26" s="80">
        <v>3.69</v>
      </c>
      <c r="F26" s="80">
        <v>4.18</v>
      </c>
      <c r="G26" s="80">
        <v>4.7</v>
      </c>
      <c r="H26" s="81">
        <v>5.54</v>
      </c>
      <c r="I26" s="90">
        <v>6.73</v>
      </c>
      <c r="J26" s="81">
        <v>8.69</v>
      </c>
    </row>
    <row r="27" spans="1:10" ht="15">
      <c r="A27" s="12" t="s">
        <v>267</v>
      </c>
      <c r="B27" s="79" t="s">
        <v>240</v>
      </c>
      <c r="C27" s="80">
        <v>3.48</v>
      </c>
      <c r="D27" s="80">
        <v>3.18</v>
      </c>
      <c r="E27" s="80">
        <v>3.37</v>
      </c>
      <c r="F27" s="80">
        <v>3.91</v>
      </c>
      <c r="G27" s="80">
        <v>4.57</v>
      </c>
      <c r="H27" s="81">
        <v>4.73</v>
      </c>
      <c r="I27" s="90">
        <v>4.27</v>
      </c>
      <c r="J27" s="81">
        <v>4.55</v>
      </c>
    </row>
    <row r="28" spans="1:10" ht="15">
      <c r="A28" s="12" t="s">
        <v>268</v>
      </c>
      <c r="B28" s="79" t="s">
        <v>240</v>
      </c>
      <c r="C28" s="80">
        <v>1.21</v>
      </c>
      <c r="D28" s="80">
        <v>1.43</v>
      </c>
      <c r="E28" s="80">
        <v>0.95</v>
      </c>
      <c r="F28" s="80">
        <v>1.3</v>
      </c>
      <c r="G28" s="80">
        <v>1.43</v>
      </c>
      <c r="H28" s="81">
        <v>1.93</v>
      </c>
      <c r="I28" s="90">
        <v>1.48</v>
      </c>
      <c r="J28" s="81">
        <v>1.22</v>
      </c>
    </row>
    <row r="29" spans="1:10" ht="7.5" customHeight="1">
      <c r="A29" s="12"/>
      <c r="B29" s="79"/>
      <c r="C29" s="80"/>
      <c r="D29" s="80"/>
      <c r="E29" s="80"/>
      <c r="F29" s="80"/>
      <c r="G29" s="80"/>
      <c r="H29" s="81"/>
      <c r="I29" s="90"/>
      <c r="J29" s="81"/>
    </row>
    <row r="30" spans="1:10" ht="15">
      <c r="A30" s="28" t="s">
        <v>269</v>
      </c>
      <c r="B30" s="79"/>
      <c r="C30" s="80"/>
      <c r="D30" s="80"/>
      <c r="E30" s="80"/>
      <c r="F30" s="80"/>
      <c r="G30" s="80"/>
      <c r="H30" s="81"/>
      <c r="I30" s="90"/>
      <c r="J30" s="81"/>
    </row>
    <row r="31" spans="1:10" ht="15">
      <c r="A31" s="12" t="s">
        <v>270</v>
      </c>
      <c r="B31" s="79" t="s">
        <v>240</v>
      </c>
      <c r="C31" s="80">
        <v>1.16</v>
      </c>
      <c r="D31" s="80">
        <v>1.25</v>
      </c>
      <c r="E31" s="80">
        <v>1.37</v>
      </c>
      <c r="F31" s="80">
        <v>1.13</v>
      </c>
      <c r="G31" s="80">
        <v>1.39</v>
      </c>
      <c r="H31" s="81">
        <v>1.59</v>
      </c>
      <c r="I31" s="90">
        <v>1.25</v>
      </c>
      <c r="J31" s="81">
        <v>1.12</v>
      </c>
    </row>
    <row r="32" spans="1:10" ht="15">
      <c r="A32" s="12" t="s">
        <v>271</v>
      </c>
      <c r="B32" s="79" t="s">
        <v>240</v>
      </c>
      <c r="C32" s="80">
        <v>1.14</v>
      </c>
      <c r="D32" s="80">
        <v>1.2</v>
      </c>
      <c r="E32" s="80">
        <v>1.08</v>
      </c>
      <c r="F32" s="80">
        <v>1.18</v>
      </c>
      <c r="G32" s="80">
        <v>1.56</v>
      </c>
      <c r="H32" s="81">
        <v>1.29</v>
      </c>
      <c r="I32" s="90">
        <v>1.09</v>
      </c>
      <c r="J32" s="81">
        <v>1.26</v>
      </c>
    </row>
    <row r="33" spans="1:10" ht="15">
      <c r="A33" s="12" t="s">
        <v>272</v>
      </c>
      <c r="B33" s="79" t="s">
        <v>240</v>
      </c>
      <c r="C33" s="80">
        <v>1.83</v>
      </c>
      <c r="D33" s="80">
        <v>1.82</v>
      </c>
      <c r="E33" s="80">
        <v>2.02</v>
      </c>
      <c r="F33" s="80">
        <v>1.93</v>
      </c>
      <c r="G33" s="80">
        <v>2.45</v>
      </c>
      <c r="H33" s="81">
        <v>2.44</v>
      </c>
      <c r="I33" s="90">
        <v>2.21</v>
      </c>
      <c r="J33" s="81">
        <v>1.92</v>
      </c>
    </row>
    <row r="34" spans="1:10" ht="15">
      <c r="A34" s="12" t="s">
        <v>273</v>
      </c>
      <c r="B34" s="79" t="s">
        <v>240</v>
      </c>
      <c r="C34" s="80">
        <v>3.12</v>
      </c>
      <c r="D34" s="80">
        <v>2.37</v>
      </c>
      <c r="E34" s="80">
        <v>3.3</v>
      </c>
      <c r="F34" s="80">
        <v>2.55</v>
      </c>
      <c r="G34" s="80">
        <v>3.19</v>
      </c>
      <c r="H34" s="81">
        <v>2.63</v>
      </c>
      <c r="I34" s="90">
        <v>2.87</v>
      </c>
      <c r="J34" s="81">
        <v>2.53</v>
      </c>
    </row>
    <row r="35" spans="1:10" ht="15">
      <c r="A35" s="12" t="s">
        <v>274</v>
      </c>
      <c r="B35" s="79" t="s">
        <v>240</v>
      </c>
      <c r="C35" s="80">
        <v>1.78</v>
      </c>
      <c r="D35" s="80">
        <v>1.67</v>
      </c>
      <c r="E35" s="80">
        <v>2.1</v>
      </c>
      <c r="F35" s="80">
        <v>2.2</v>
      </c>
      <c r="G35" s="80">
        <v>2.5</v>
      </c>
      <c r="H35" s="81">
        <v>2.41</v>
      </c>
      <c r="I35" s="90">
        <v>2.43</v>
      </c>
      <c r="J35" s="81">
        <v>1.94</v>
      </c>
    </row>
    <row r="36" spans="1:10" ht="15">
      <c r="A36" s="12" t="s">
        <v>275</v>
      </c>
      <c r="B36" s="79" t="s">
        <v>240</v>
      </c>
      <c r="C36" s="80">
        <v>2.89</v>
      </c>
      <c r="D36" s="80">
        <v>2.57</v>
      </c>
      <c r="E36" s="80">
        <v>2.97</v>
      </c>
      <c r="F36" s="80">
        <v>3.25</v>
      </c>
      <c r="G36" s="80">
        <v>3.4</v>
      </c>
      <c r="H36" s="81">
        <v>4.19</v>
      </c>
      <c r="I36" s="90">
        <v>3.76</v>
      </c>
      <c r="J36" s="81">
        <v>4.69</v>
      </c>
    </row>
    <row r="37" spans="1:10" ht="15">
      <c r="A37" s="12" t="s">
        <v>276</v>
      </c>
      <c r="B37" s="79" t="s">
        <v>240</v>
      </c>
      <c r="C37" s="80">
        <v>7.89</v>
      </c>
      <c r="D37" s="80">
        <v>9.34</v>
      </c>
      <c r="E37" s="80">
        <v>10.53</v>
      </c>
      <c r="F37" s="80">
        <v>10.86</v>
      </c>
      <c r="G37" s="80">
        <v>11.56</v>
      </c>
      <c r="H37" s="81">
        <v>12.57</v>
      </c>
      <c r="I37" s="90">
        <v>12.13</v>
      </c>
      <c r="J37" s="81">
        <v>16.36</v>
      </c>
    </row>
    <row r="38" spans="1:10" ht="15">
      <c r="A38" s="12" t="s">
        <v>277</v>
      </c>
      <c r="B38" s="79" t="s">
        <v>240</v>
      </c>
      <c r="C38" s="80">
        <v>3.01</v>
      </c>
      <c r="D38" s="80">
        <v>2.68</v>
      </c>
      <c r="E38" s="80">
        <v>2.74</v>
      </c>
      <c r="F38" s="80">
        <v>1.99</v>
      </c>
      <c r="G38" s="80">
        <v>3.12</v>
      </c>
      <c r="H38" s="81">
        <v>2.91</v>
      </c>
      <c r="I38" s="90">
        <v>2.93</v>
      </c>
      <c r="J38" s="81">
        <v>3.17</v>
      </c>
    </row>
    <row r="39" spans="1:10" ht="15">
      <c r="A39" s="12" t="s">
        <v>278</v>
      </c>
      <c r="B39" s="79" t="s">
        <v>240</v>
      </c>
      <c r="C39" s="80">
        <v>1.69</v>
      </c>
      <c r="D39" s="80">
        <v>1.76</v>
      </c>
      <c r="E39" s="80">
        <v>1.84</v>
      </c>
      <c r="F39" s="80">
        <v>1.81</v>
      </c>
      <c r="G39" s="80">
        <v>2.1</v>
      </c>
      <c r="H39" s="81">
        <v>1.93</v>
      </c>
      <c r="I39" s="90">
        <v>1.91</v>
      </c>
      <c r="J39" s="81">
        <v>2</v>
      </c>
    </row>
    <row r="40" spans="1:10" ht="15">
      <c r="A40" s="12" t="s">
        <v>279</v>
      </c>
      <c r="B40" s="79" t="s">
        <v>240</v>
      </c>
      <c r="C40" s="80">
        <v>2.06</v>
      </c>
      <c r="D40" s="80">
        <v>1.97</v>
      </c>
      <c r="E40" s="80">
        <v>2</v>
      </c>
      <c r="F40" s="80">
        <v>2.07</v>
      </c>
      <c r="G40" s="80">
        <v>3.1</v>
      </c>
      <c r="H40" s="81">
        <v>2.58</v>
      </c>
      <c r="I40" s="90">
        <v>2.62</v>
      </c>
      <c r="J40" s="81">
        <v>2.41</v>
      </c>
    </row>
    <row r="41" spans="1:10" ht="15">
      <c r="A41" s="12" t="s">
        <v>280</v>
      </c>
      <c r="B41" s="79" t="s">
        <v>240</v>
      </c>
      <c r="C41" s="80">
        <v>1.64</v>
      </c>
      <c r="D41" s="80">
        <v>1.97</v>
      </c>
      <c r="E41" s="80">
        <v>1.6</v>
      </c>
      <c r="F41" s="80">
        <v>2.01</v>
      </c>
      <c r="G41" s="80">
        <v>2.51</v>
      </c>
      <c r="H41" s="81">
        <v>3.56</v>
      </c>
      <c r="I41" s="90">
        <v>2.93</v>
      </c>
      <c r="J41" s="81">
        <v>3.04</v>
      </c>
    </row>
    <row r="42" spans="1:10" ht="15">
      <c r="A42" s="12" t="s">
        <v>281</v>
      </c>
      <c r="B42" s="79" t="s">
        <v>240</v>
      </c>
      <c r="C42" s="80">
        <v>2.64</v>
      </c>
      <c r="D42" s="80">
        <v>2.77</v>
      </c>
      <c r="E42" s="80">
        <v>2.48</v>
      </c>
      <c r="F42" s="80">
        <v>2.93</v>
      </c>
      <c r="G42" s="80">
        <v>3.31</v>
      </c>
      <c r="H42" s="81">
        <v>3.15</v>
      </c>
      <c r="I42" s="90">
        <v>3.39</v>
      </c>
      <c r="J42" s="81">
        <v>3.63</v>
      </c>
    </row>
    <row r="43" spans="1:10" ht="7.5" customHeight="1">
      <c r="A43" s="12"/>
      <c r="B43" s="79"/>
      <c r="C43" s="80"/>
      <c r="D43" s="80"/>
      <c r="E43" s="80"/>
      <c r="F43" s="80"/>
      <c r="G43" s="80"/>
      <c r="H43" s="81"/>
      <c r="I43" s="90"/>
      <c r="J43" s="81"/>
    </row>
    <row r="44" spans="1:10" ht="15">
      <c r="A44" s="28" t="s">
        <v>282</v>
      </c>
      <c r="B44" s="79"/>
      <c r="C44" s="80"/>
      <c r="D44" s="80"/>
      <c r="E44" s="80"/>
      <c r="F44" s="80"/>
      <c r="G44" s="80"/>
      <c r="H44" s="81"/>
      <c r="I44" s="90"/>
      <c r="J44" s="81"/>
    </row>
    <row r="45" spans="1:10" ht="15">
      <c r="A45" s="12" t="s">
        <v>283</v>
      </c>
      <c r="B45" s="79" t="s">
        <v>240</v>
      </c>
      <c r="C45" s="80">
        <v>3.39</v>
      </c>
      <c r="D45" s="80">
        <v>3.84</v>
      </c>
      <c r="E45" s="80">
        <v>5.17</v>
      </c>
      <c r="F45" s="80">
        <v>4.09</v>
      </c>
      <c r="G45" s="80">
        <v>4.16</v>
      </c>
      <c r="H45" s="81">
        <v>4.65</v>
      </c>
      <c r="I45" s="90">
        <v>4.2</v>
      </c>
      <c r="J45" s="81">
        <v>4.8</v>
      </c>
    </row>
    <row r="46" spans="1:10" ht="15">
      <c r="A46" s="12" t="s">
        <v>284</v>
      </c>
      <c r="B46" s="79" t="s">
        <v>240</v>
      </c>
      <c r="C46" s="80">
        <v>5.77</v>
      </c>
      <c r="D46" s="80">
        <v>5.85</v>
      </c>
      <c r="E46" s="80">
        <v>6.21</v>
      </c>
      <c r="F46" s="80">
        <v>6.02</v>
      </c>
      <c r="G46" s="80">
        <v>8.27</v>
      </c>
      <c r="H46" s="81">
        <v>7.58</v>
      </c>
      <c r="I46" s="90">
        <v>7.1</v>
      </c>
      <c r="J46" s="81">
        <v>7.1</v>
      </c>
    </row>
    <row r="47" spans="1:10" ht="7.5" customHeight="1">
      <c r="A47" s="12"/>
      <c r="B47" s="79"/>
      <c r="C47" s="80"/>
      <c r="D47" s="80"/>
      <c r="E47" s="80"/>
      <c r="F47" s="80"/>
      <c r="G47" s="80"/>
      <c r="H47" s="81"/>
      <c r="I47" s="90"/>
      <c r="J47" s="81"/>
    </row>
    <row r="48" spans="1:10" ht="15">
      <c r="A48" s="28" t="s">
        <v>209</v>
      </c>
      <c r="B48" s="79"/>
      <c r="C48" s="80"/>
      <c r="D48" s="80"/>
      <c r="E48" s="80"/>
      <c r="F48" s="80"/>
      <c r="G48" s="80"/>
      <c r="H48" s="81"/>
      <c r="I48" s="90"/>
      <c r="J48" s="81"/>
    </row>
    <row r="49" spans="1:10" ht="15">
      <c r="A49" s="12" t="s">
        <v>285</v>
      </c>
      <c r="B49" s="79" t="s">
        <v>240</v>
      </c>
      <c r="C49" s="80">
        <v>2.52</v>
      </c>
      <c r="D49" s="80">
        <v>2.74</v>
      </c>
      <c r="E49" s="80">
        <v>2.6</v>
      </c>
      <c r="F49" s="80">
        <v>2.85</v>
      </c>
      <c r="G49" s="80">
        <v>3.17</v>
      </c>
      <c r="H49" s="81">
        <v>3.36</v>
      </c>
      <c r="I49" s="90">
        <v>2.57</v>
      </c>
      <c r="J49" s="81">
        <v>3.12</v>
      </c>
    </row>
    <row r="50" spans="1:10" ht="15">
      <c r="A50" s="12" t="s">
        <v>286</v>
      </c>
      <c r="B50" s="79" t="s">
        <v>240</v>
      </c>
      <c r="C50" s="80">
        <v>5.18</v>
      </c>
      <c r="D50" s="80">
        <v>5.1</v>
      </c>
      <c r="E50" s="80">
        <v>4.87</v>
      </c>
      <c r="F50" s="80">
        <v>4.95</v>
      </c>
      <c r="G50" s="80">
        <v>5</v>
      </c>
      <c r="H50" s="81" t="s">
        <v>250</v>
      </c>
      <c r="I50" s="90">
        <v>3.5</v>
      </c>
      <c r="J50" s="81">
        <v>4.5</v>
      </c>
    </row>
    <row r="51" spans="1:10" ht="15">
      <c r="A51" s="12" t="s">
        <v>287</v>
      </c>
      <c r="B51" s="79" t="s">
        <v>240</v>
      </c>
      <c r="C51" s="80">
        <v>5.32</v>
      </c>
      <c r="D51" s="80" t="s">
        <v>1</v>
      </c>
      <c r="E51" s="80">
        <v>5.48</v>
      </c>
      <c r="F51" s="80">
        <v>4.45</v>
      </c>
      <c r="G51" s="80">
        <v>4.82</v>
      </c>
      <c r="H51" s="81">
        <v>3.65</v>
      </c>
      <c r="I51" s="90">
        <v>2.79</v>
      </c>
      <c r="J51" s="81">
        <v>3.04</v>
      </c>
    </row>
    <row r="52" spans="1:10" ht="15">
      <c r="A52" s="12" t="s">
        <v>288</v>
      </c>
      <c r="B52" s="79" t="s">
        <v>240</v>
      </c>
      <c r="C52" s="80">
        <v>4.03</v>
      </c>
      <c r="D52" s="80">
        <v>4.33</v>
      </c>
      <c r="E52" s="80">
        <v>4.49</v>
      </c>
      <c r="F52" s="80">
        <v>4.75</v>
      </c>
      <c r="G52" s="80">
        <v>5.25</v>
      </c>
      <c r="H52" s="81">
        <v>5.69</v>
      </c>
      <c r="I52" s="90">
        <v>4.98</v>
      </c>
      <c r="J52" s="81">
        <v>5.49</v>
      </c>
    </row>
    <row r="53" spans="1:10" ht="15">
      <c r="A53" s="12" t="s">
        <v>289</v>
      </c>
      <c r="B53" s="79" t="s">
        <v>240</v>
      </c>
      <c r="C53" s="80">
        <v>6.96</v>
      </c>
      <c r="D53" s="80">
        <v>7.59</v>
      </c>
      <c r="E53" s="80">
        <v>7.87</v>
      </c>
      <c r="F53" s="80">
        <v>7.45</v>
      </c>
      <c r="G53" s="80">
        <v>7.77</v>
      </c>
      <c r="H53" s="81">
        <v>8.93</v>
      </c>
      <c r="I53" s="90">
        <v>6.56</v>
      </c>
      <c r="J53" s="81">
        <v>8.4</v>
      </c>
    </row>
    <row r="54" spans="1:10" ht="24.75">
      <c r="A54" s="12" t="s">
        <v>290</v>
      </c>
      <c r="B54" s="79" t="s">
        <v>240</v>
      </c>
      <c r="C54" s="80">
        <v>6.53</v>
      </c>
      <c r="D54" s="80">
        <v>6.41</v>
      </c>
      <c r="E54" s="80">
        <v>6.2</v>
      </c>
      <c r="F54" s="80">
        <v>5.78</v>
      </c>
      <c r="G54" s="80">
        <v>4.79</v>
      </c>
      <c r="H54" s="81">
        <v>5</v>
      </c>
      <c r="I54" s="90">
        <v>4.8</v>
      </c>
      <c r="J54" s="81" t="s">
        <v>250</v>
      </c>
    </row>
    <row r="55" spans="1:10" ht="15">
      <c r="A55" s="12" t="s">
        <v>291</v>
      </c>
      <c r="B55" s="79" t="s">
        <v>241</v>
      </c>
      <c r="C55" s="80">
        <v>0.15</v>
      </c>
      <c r="D55" s="80">
        <v>0.17</v>
      </c>
      <c r="E55" s="80">
        <v>0.17</v>
      </c>
      <c r="F55" s="80">
        <v>0.18</v>
      </c>
      <c r="G55" s="80">
        <v>0.25</v>
      </c>
      <c r="H55" s="81">
        <v>0.23</v>
      </c>
      <c r="I55" s="90">
        <v>0.21</v>
      </c>
      <c r="J55" s="81">
        <v>0.24</v>
      </c>
    </row>
    <row r="56" spans="1:10" ht="7.5" customHeight="1">
      <c r="A56" s="12"/>
      <c r="B56" s="79"/>
      <c r="C56" s="80"/>
      <c r="D56" s="80"/>
      <c r="E56" s="80"/>
      <c r="F56" s="80"/>
      <c r="G56" s="80"/>
      <c r="H56" s="81"/>
      <c r="I56" s="90"/>
      <c r="J56" s="81"/>
    </row>
    <row r="57" spans="1:10" ht="15">
      <c r="A57" s="28" t="s">
        <v>210</v>
      </c>
      <c r="B57" s="79"/>
      <c r="C57" s="80"/>
      <c r="D57" s="80"/>
      <c r="E57" s="80"/>
      <c r="F57" s="80"/>
      <c r="G57" s="80"/>
      <c r="H57" s="81"/>
      <c r="I57" s="90"/>
      <c r="J57" s="81"/>
    </row>
    <row r="58" spans="1:10" ht="15">
      <c r="A58" s="12" t="s">
        <v>292</v>
      </c>
      <c r="B58" s="79" t="s">
        <v>242</v>
      </c>
      <c r="C58" s="80">
        <v>0.99</v>
      </c>
      <c r="D58" s="80">
        <v>0.95</v>
      </c>
      <c r="E58" s="80">
        <v>0.98</v>
      </c>
      <c r="F58" s="80">
        <v>1.01</v>
      </c>
      <c r="G58" s="80">
        <v>1.23</v>
      </c>
      <c r="H58" s="81">
        <v>1.29</v>
      </c>
      <c r="I58" s="90">
        <v>1.12</v>
      </c>
      <c r="J58" s="81">
        <v>1.17</v>
      </c>
    </row>
    <row r="59" spans="1:10" ht="15">
      <c r="A59" s="12" t="s">
        <v>293</v>
      </c>
      <c r="B59" s="79" t="s">
        <v>240</v>
      </c>
      <c r="C59" s="80">
        <v>5.79</v>
      </c>
      <c r="D59" s="80">
        <v>6.28</v>
      </c>
      <c r="E59" s="80">
        <v>7.39</v>
      </c>
      <c r="F59" s="80">
        <v>7.59</v>
      </c>
      <c r="G59" s="80">
        <v>9.33</v>
      </c>
      <c r="H59" s="81">
        <v>9.93</v>
      </c>
      <c r="I59" s="90">
        <v>6.75</v>
      </c>
      <c r="J59" s="81">
        <v>6.65</v>
      </c>
    </row>
    <row r="60" spans="1:10" ht="15">
      <c r="A60" s="12" t="s">
        <v>294</v>
      </c>
      <c r="B60" s="79" t="s">
        <v>240</v>
      </c>
      <c r="C60" s="80">
        <v>10.68</v>
      </c>
      <c r="D60" s="80">
        <v>10.68</v>
      </c>
      <c r="E60" s="80">
        <v>10.96</v>
      </c>
      <c r="F60" s="80">
        <v>11.56</v>
      </c>
      <c r="G60" s="80">
        <v>12.95</v>
      </c>
      <c r="H60" s="81">
        <v>14.89</v>
      </c>
      <c r="I60" s="90">
        <v>13.44</v>
      </c>
      <c r="J60" s="81">
        <v>13.42</v>
      </c>
    </row>
    <row r="61" spans="1:10" ht="15">
      <c r="A61" s="12" t="s">
        <v>295</v>
      </c>
      <c r="B61" s="79" t="s">
        <v>240</v>
      </c>
      <c r="C61" s="80">
        <v>4.01</v>
      </c>
      <c r="D61" s="80">
        <v>3.79</v>
      </c>
      <c r="E61" s="80">
        <v>4.25</v>
      </c>
      <c r="F61" s="80">
        <v>4.38</v>
      </c>
      <c r="G61" s="80">
        <v>5.58</v>
      </c>
      <c r="H61" s="81">
        <v>6.78</v>
      </c>
      <c r="I61" s="90">
        <v>5.36</v>
      </c>
      <c r="J61" s="81">
        <v>5.72</v>
      </c>
    </row>
    <row r="62" spans="1:10" ht="15">
      <c r="A62" s="12" t="s">
        <v>296</v>
      </c>
      <c r="B62" s="79" t="s">
        <v>240</v>
      </c>
      <c r="C62" s="80">
        <v>3.86</v>
      </c>
      <c r="D62" s="80">
        <v>3.72</v>
      </c>
      <c r="E62" s="80">
        <v>3.65</v>
      </c>
      <c r="F62" s="80">
        <v>3.56</v>
      </c>
      <c r="G62" s="80">
        <v>4.5</v>
      </c>
      <c r="H62" s="81">
        <v>5.56</v>
      </c>
      <c r="I62" s="90">
        <v>5.08</v>
      </c>
      <c r="J62" s="81">
        <v>5.24</v>
      </c>
    </row>
    <row r="63" spans="1:10" ht="15">
      <c r="A63" s="12" t="s">
        <v>297</v>
      </c>
      <c r="B63" s="79" t="s">
        <v>240</v>
      </c>
      <c r="C63" s="80">
        <v>2.77</v>
      </c>
      <c r="D63" s="80">
        <v>4.57</v>
      </c>
      <c r="E63" s="80">
        <v>2.64</v>
      </c>
      <c r="F63" s="80">
        <v>3.64</v>
      </c>
      <c r="G63" s="80">
        <v>3.25</v>
      </c>
      <c r="H63" s="81">
        <v>2.64</v>
      </c>
      <c r="I63" s="90">
        <v>2.68</v>
      </c>
      <c r="J63" s="81">
        <v>2.66</v>
      </c>
    </row>
    <row r="64" spans="1:10" ht="7.5" customHeight="1">
      <c r="A64" s="12"/>
      <c r="B64" s="79"/>
      <c r="C64" s="80"/>
      <c r="D64" s="80"/>
      <c r="E64" s="80"/>
      <c r="F64" s="80"/>
      <c r="G64" s="80"/>
      <c r="H64" s="81"/>
      <c r="I64" s="90"/>
      <c r="J64" s="81"/>
    </row>
    <row r="65" spans="1:10" ht="15">
      <c r="A65" s="28" t="s">
        <v>298</v>
      </c>
      <c r="B65" s="79"/>
      <c r="C65" s="80"/>
      <c r="D65" s="80"/>
      <c r="E65" s="80"/>
      <c r="F65" s="80"/>
      <c r="G65" s="80"/>
      <c r="H65" s="81"/>
      <c r="I65" s="90"/>
      <c r="J65" s="81"/>
    </row>
    <row r="66" spans="1:10" ht="15">
      <c r="A66" s="12" t="s">
        <v>299</v>
      </c>
      <c r="B66" s="79" t="s">
        <v>240</v>
      </c>
      <c r="C66" s="80">
        <v>8.48</v>
      </c>
      <c r="D66" s="80">
        <v>10</v>
      </c>
      <c r="E66" s="80">
        <v>15</v>
      </c>
      <c r="F66" s="80">
        <v>10</v>
      </c>
      <c r="G66" s="80">
        <v>11</v>
      </c>
      <c r="H66" s="81">
        <v>10.79</v>
      </c>
      <c r="I66" s="90">
        <v>10.88</v>
      </c>
      <c r="J66" s="81">
        <v>11.1</v>
      </c>
    </row>
    <row r="67" spans="1:10" ht="7.5" customHeight="1">
      <c r="A67" s="12"/>
      <c r="B67" s="79"/>
      <c r="C67" s="80"/>
      <c r="D67" s="80"/>
      <c r="E67" s="80"/>
      <c r="F67" s="80"/>
      <c r="G67" s="80"/>
      <c r="H67" s="81"/>
      <c r="I67" s="90"/>
      <c r="J67" s="81"/>
    </row>
    <row r="68" spans="1:10" ht="15">
      <c r="A68" s="28" t="s">
        <v>234</v>
      </c>
      <c r="B68" s="79" t="s">
        <v>240</v>
      </c>
      <c r="C68" s="80">
        <v>7.79</v>
      </c>
      <c r="D68" s="80">
        <v>7.54</v>
      </c>
      <c r="E68" s="80">
        <v>8.16</v>
      </c>
      <c r="F68" s="80">
        <v>8.52</v>
      </c>
      <c r="G68" s="80">
        <v>9.89</v>
      </c>
      <c r="H68" s="81">
        <v>11.58</v>
      </c>
      <c r="I68" s="90">
        <v>10.61</v>
      </c>
      <c r="J68" s="81">
        <v>11.46</v>
      </c>
    </row>
    <row r="69" spans="1:10" ht="7.5" customHeight="1">
      <c r="A69" s="12"/>
      <c r="B69" s="79"/>
      <c r="C69" s="80"/>
      <c r="D69" s="80"/>
      <c r="E69" s="80"/>
      <c r="F69" s="80"/>
      <c r="G69" s="80"/>
      <c r="H69" s="81"/>
      <c r="I69" s="90"/>
      <c r="J69" s="81"/>
    </row>
    <row r="70" spans="1:10" ht="15">
      <c r="A70" s="28" t="s">
        <v>301</v>
      </c>
      <c r="B70" s="79"/>
      <c r="C70" s="80"/>
      <c r="D70" s="80"/>
      <c r="E70" s="80"/>
      <c r="F70" s="80"/>
      <c r="G70" s="80"/>
      <c r="H70" s="81"/>
      <c r="I70" s="90"/>
      <c r="J70" s="81"/>
    </row>
    <row r="71" spans="1:10" ht="15">
      <c r="A71" s="12" t="s">
        <v>302</v>
      </c>
      <c r="B71" s="79" t="s">
        <v>240</v>
      </c>
      <c r="C71" s="80">
        <v>13.02</v>
      </c>
      <c r="D71" s="80">
        <v>13.96</v>
      </c>
      <c r="E71" s="80">
        <v>14.13</v>
      </c>
      <c r="F71" s="80">
        <v>14.87</v>
      </c>
      <c r="G71" s="80">
        <v>16.16</v>
      </c>
      <c r="H71" s="81">
        <v>18.63</v>
      </c>
      <c r="I71" s="90">
        <v>16.75</v>
      </c>
      <c r="J71" s="81">
        <v>17.14</v>
      </c>
    </row>
    <row r="72" spans="1:10" ht="15">
      <c r="A72" s="12" t="s">
        <v>303</v>
      </c>
      <c r="B72" s="79" t="s">
        <v>240</v>
      </c>
      <c r="C72" s="80">
        <v>3.57</v>
      </c>
      <c r="D72" s="80">
        <v>3.5</v>
      </c>
      <c r="E72" s="80">
        <v>4</v>
      </c>
      <c r="F72" s="80" t="s">
        <v>1</v>
      </c>
      <c r="G72" s="80">
        <v>5.38</v>
      </c>
      <c r="H72" s="81">
        <v>6.35</v>
      </c>
      <c r="I72" s="90">
        <v>8.48</v>
      </c>
      <c r="J72" s="81">
        <v>8.62</v>
      </c>
    </row>
    <row r="73" spans="1:10" ht="15">
      <c r="A73" s="12" t="s">
        <v>304</v>
      </c>
      <c r="B73" s="79" t="s">
        <v>240</v>
      </c>
      <c r="C73" s="80">
        <v>2</v>
      </c>
      <c r="D73" s="80">
        <v>2.02</v>
      </c>
      <c r="E73" s="80">
        <v>1.96</v>
      </c>
      <c r="F73" s="80">
        <v>2.01</v>
      </c>
      <c r="G73" s="80">
        <v>1.7</v>
      </c>
      <c r="H73" s="81">
        <v>0.96</v>
      </c>
      <c r="I73" s="90">
        <v>1</v>
      </c>
      <c r="J73" s="81">
        <v>1.21</v>
      </c>
    </row>
    <row r="74" spans="1:10" ht="7.5" customHeight="1">
      <c r="A74" s="12"/>
      <c r="B74" s="79"/>
      <c r="C74" s="80"/>
      <c r="D74" s="80"/>
      <c r="E74" s="80"/>
      <c r="F74" s="80"/>
      <c r="G74" s="80"/>
      <c r="H74" s="81"/>
      <c r="I74" s="90"/>
      <c r="J74" s="81"/>
    </row>
    <row r="75" spans="1:10" ht="15">
      <c r="A75" s="28" t="s">
        <v>213</v>
      </c>
      <c r="B75" s="79"/>
      <c r="C75" s="80"/>
      <c r="D75" s="80"/>
      <c r="E75" s="80"/>
      <c r="F75" s="80"/>
      <c r="G75" s="80"/>
      <c r="H75" s="81"/>
      <c r="I75" s="90"/>
      <c r="J75" s="81"/>
    </row>
    <row r="76" spans="1:10" ht="15">
      <c r="A76" s="12" t="s">
        <v>307</v>
      </c>
      <c r="B76" s="79" t="s">
        <v>240</v>
      </c>
      <c r="C76" s="80">
        <v>3.44</v>
      </c>
      <c r="D76" s="80">
        <v>3.4</v>
      </c>
      <c r="E76" s="80">
        <v>3.06</v>
      </c>
      <c r="F76" s="80">
        <v>2.95</v>
      </c>
      <c r="G76" s="80">
        <v>3.28</v>
      </c>
      <c r="H76" s="81">
        <v>3.28</v>
      </c>
      <c r="I76" s="90">
        <v>3.77</v>
      </c>
      <c r="J76" s="81">
        <v>4.73</v>
      </c>
    </row>
  </sheetData>
  <sheetProtection/>
  <hyperlinks>
    <hyperlink ref="J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&amp;L&amp;"Arial,Regular"&amp;12Унутрашња трговина</oddHeader>
    <oddFooter>&amp;L&amp;"Arial,Regular"&amp;8Статистички годишњак Републике Српске 2012&amp;C&amp;"Arial,Regular"&amp;8Стр.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7.00390625" style="1" customWidth="1"/>
    <col min="2" max="2" width="11.00390625" style="1" customWidth="1"/>
    <col min="3" max="3" width="9.28125" style="1" bestFit="1" customWidth="1"/>
    <col min="4" max="4" width="11.57421875" style="1" customWidth="1"/>
    <col min="5" max="5" width="9.28125" style="1" bestFit="1" customWidth="1"/>
    <col min="6" max="6" width="11.8515625" style="3" customWidth="1"/>
    <col min="7" max="7" width="10.7109375" style="1" customWidth="1"/>
    <col min="8" max="11" width="9.7109375" style="1" customWidth="1"/>
    <col min="12" max="16384" width="9.140625" style="1" customWidth="1"/>
  </cols>
  <sheetData>
    <row r="1" spans="1:6" ht="16.5" customHeight="1">
      <c r="A1" s="2" t="s">
        <v>310</v>
      </c>
      <c r="F1" s="1"/>
    </row>
    <row r="2" spans="6:11" ht="12.75" thickBot="1">
      <c r="F2" s="1"/>
      <c r="K2" s="7" t="s">
        <v>0</v>
      </c>
    </row>
    <row r="3" spans="1:11" ht="22.5" customHeight="1" thickTop="1">
      <c r="A3" s="103"/>
      <c r="B3" s="105" t="s">
        <v>6</v>
      </c>
      <c r="C3" s="105"/>
      <c r="D3" s="105"/>
      <c r="E3" s="105" t="s">
        <v>7</v>
      </c>
      <c r="F3" s="105"/>
      <c r="G3" s="105" t="s">
        <v>324</v>
      </c>
      <c r="H3" s="105"/>
      <c r="I3" s="105"/>
      <c r="J3" s="105"/>
      <c r="K3" s="106"/>
    </row>
    <row r="4" spans="1:11" ht="21" customHeight="1">
      <c r="A4" s="104"/>
      <c r="B4" s="107"/>
      <c r="C4" s="107"/>
      <c r="D4" s="107"/>
      <c r="E4" s="107"/>
      <c r="F4" s="107"/>
      <c r="G4" s="107" t="s">
        <v>8</v>
      </c>
      <c r="H4" s="107"/>
      <c r="I4" s="107"/>
      <c r="J4" s="107" t="s">
        <v>9</v>
      </c>
      <c r="K4" s="108"/>
    </row>
    <row r="5" spans="1:11" ht="27" customHeight="1">
      <c r="A5" s="104"/>
      <c r="B5" s="16" t="s">
        <v>10</v>
      </c>
      <c r="C5" s="16" t="s">
        <v>11</v>
      </c>
      <c r="D5" s="16" t="s">
        <v>12</v>
      </c>
      <c r="E5" s="16" t="s">
        <v>11</v>
      </c>
      <c r="F5" s="16" t="s">
        <v>12</v>
      </c>
      <c r="G5" s="16" t="s">
        <v>10</v>
      </c>
      <c r="H5" s="16" t="s">
        <v>11</v>
      </c>
      <c r="I5" s="16" t="s">
        <v>13</v>
      </c>
      <c r="J5" s="16" t="s">
        <v>11</v>
      </c>
      <c r="K5" s="17" t="s">
        <v>13</v>
      </c>
    </row>
    <row r="6" spans="1:11" ht="16.5" customHeight="1">
      <c r="A6" s="44">
        <v>1997</v>
      </c>
      <c r="B6" s="34" t="s">
        <v>14</v>
      </c>
      <c r="C6" s="34" t="s">
        <v>14</v>
      </c>
      <c r="D6" s="34">
        <v>216432</v>
      </c>
      <c r="E6" s="34" t="s">
        <v>14</v>
      </c>
      <c r="F6" s="34">
        <v>207027</v>
      </c>
      <c r="G6" s="40" t="s">
        <v>14</v>
      </c>
      <c r="H6" s="40" t="s">
        <v>14</v>
      </c>
      <c r="I6" s="40" t="s">
        <v>14</v>
      </c>
      <c r="J6" s="40" t="s">
        <v>14</v>
      </c>
      <c r="K6" s="40" t="s">
        <v>14</v>
      </c>
    </row>
    <row r="7" spans="1:11" ht="16.5" customHeight="1">
      <c r="A7" s="45">
        <v>1998</v>
      </c>
      <c r="B7" s="34">
        <v>2194</v>
      </c>
      <c r="C7" s="34">
        <v>8771</v>
      </c>
      <c r="D7" s="34">
        <v>290143</v>
      </c>
      <c r="E7" s="34">
        <v>2564</v>
      </c>
      <c r="F7" s="34">
        <v>219998</v>
      </c>
      <c r="G7" s="40" t="s">
        <v>14</v>
      </c>
      <c r="H7" s="40" t="s">
        <v>14</v>
      </c>
      <c r="I7" s="40">
        <v>134.1</v>
      </c>
      <c r="J7" s="40" t="s">
        <v>14</v>
      </c>
      <c r="K7" s="40">
        <v>106.3</v>
      </c>
    </row>
    <row r="8" spans="1:11" ht="16.5" customHeight="1">
      <c r="A8" s="45">
        <v>1999</v>
      </c>
      <c r="B8" s="34">
        <v>2176</v>
      </c>
      <c r="C8" s="34">
        <v>8326</v>
      </c>
      <c r="D8" s="34">
        <v>332219</v>
      </c>
      <c r="E8" s="34">
        <v>2653</v>
      </c>
      <c r="F8" s="34">
        <v>261763</v>
      </c>
      <c r="G8" s="40">
        <v>99.2</v>
      </c>
      <c r="H8" s="40">
        <v>94.9</v>
      </c>
      <c r="I8" s="40">
        <v>114.5</v>
      </c>
      <c r="J8" s="40">
        <v>103.5</v>
      </c>
      <c r="K8" s="40">
        <v>119</v>
      </c>
    </row>
    <row r="9" spans="1:11" ht="16.5" customHeight="1">
      <c r="A9" s="45">
        <v>2000</v>
      </c>
      <c r="B9" s="34">
        <v>2056</v>
      </c>
      <c r="C9" s="34">
        <v>8162</v>
      </c>
      <c r="D9" s="34">
        <v>327906</v>
      </c>
      <c r="E9" s="34">
        <v>2551</v>
      </c>
      <c r="F9" s="34">
        <v>246808</v>
      </c>
      <c r="G9" s="40">
        <v>94.5</v>
      </c>
      <c r="H9" s="40">
        <v>98</v>
      </c>
      <c r="I9" s="40">
        <v>98.7</v>
      </c>
      <c r="J9" s="40">
        <v>96.2</v>
      </c>
      <c r="K9" s="40">
        <v>94.3</v>
      </c>
    </row>
    <row r="10" spans="1:11" ht="16.5" customHeight="1">
      <c r="A10" s="45">
        <v>2001</v>
      </c>
      <c r="B10" s="34">
        <v>2536</v>
      </c>
      <c r="C10" s="34">
        <v>9384</v>
      </c>
      <c r="D10" s="34">
        <v>531837</v>
      </c>
      <c r="E10" s="34">
        <v>3744</v>
      </c>
      <c r="F10" s="34">
        <v>692305</v>
      </c>
      <c r="G10" s="40">
        <v>123.3</v>
      </c>
      <c r="H10" s="40">
        <v>115</v>
      </c>
      <c r="I10" s="40">
        <v>162.2</v>
      </c>
      <c r="J10" s="40">
        <v>146.8</v>
      </c>
      <c r="K10" s="40">
        <v>280.5</v>
      </c>
    </row>
    <row r="11" spans="1:11" ht="16.5" customHeight="1">
      <c r="A11" s="45">
        <v>2002</v>
      </c>
      <c r="B11" s="34">
        <v>3518</v>
      </c>
      <c r="C11" s="34">
        <v>11782</v>
      </c>
      <c r="D11" s="34">
        <v>920053</v>
      </c>
      <c r="E11" s="34">
        <v>5892</v>
      </c>
      <c r="F11" s="34">
        <v>1466816</v>
      </c>
      <c r="G11" s="40">
        <v>138.7</v>
      </c>
      <c r="H11" s="40">
        <v>125.6</v>
      </c>
      <c r="I11" s="40">
        <v>173</v>
      </c>
      <c r="J11" s="40">
        <v>157.4</v>
      </c>
      <c r="K11" s="40">
        <v>211.9</v>
      </c>
    </row>
    <row r="12" spans="1:11" ht="16.5" customHeight="1">
      <c r="A12" s="45">
        <v>2003</v>
      </c>
      <c r="B12" s="34">
        <v>3907</v>
      </c>
      <c r="C12" s="34">
        <v>13180</v>
      </c>
      <c r="D12" s="34">
        <v>1230998</v>
      </c>
      <c r="E12" s="34">
        <v>7449</v>
      </c>
      <c r="F12" s="34">
        <v>1807345</v>
      </c>
      <c r="G12" s="40">
        <v>111.1</v>
      </c>
      <c r="H12" s="40">
        <v>111.9</v>
      </c>
      <c r="I12" s="40">
        <v>133.8</v>
      </c>
      <c r="J12" s="40">
        <v>126.4</v>
      </c>
      <c r="K12" s="40">
        <v>123.2</v>
      </c>
    </row>
    <row r="13" spans="1:11" ht="16.5" customHeight="1">
      <c r="A13" s="45">
        <v>2004</v>
      </c>
      <c r="B13" s="34">
        <v>4263</v>
      </c>
      <c r="C13" s="34">
        <v>14593</v>
      </c>
      <c r="D13" s="34">
        <v>1823892</v>
      </c>
      <c r="E13" s="34">
        <v>8841</v>
      </c>
      <c r="F13" s="34">
        <v>2375576</v>
      </c>
      <c r="G13" s="40">
        <v>109.1</v>
      </c>
      <c r="H13" s="40">
        <v>110.7</v>
      </c>
      <c r="I13" s="40">
        <v>148.2</v>
      </c>
      <c r="J13" s="40">
        <v>118.7</v>
      </c>
      <c r="K13" s="40">
        <v>131.4</v>
      </c>
    </row>
    <row r="14" spans="1:11" ht="16.5" customHeight="1">
      <c r="A14" s="45">
        <v>2005</v>
      </c>
      <c r="B14" s="34">
        <v>4442</v>
      </c>
      <c r="C14" s="34">
        <v>14871</v>
      </c>
      <c r="D14" s="34">
        <v>2233103</v>
      </c>
      <c r="E14" s="34">
        <v>8971</v>
      </c>
      <c r="F14" s="34">
        <v>2736468</v>
      </c>
      <c r="G14" s="40">
        <v>104.2</v>
      </c>
      <c r="H14" s="40">
        <v>101.9</v>
      </c>
      <c r="I14" s="40">
        <v>122.4</v>
      </c>
      <c r="J14" s="40">
        <v>101.5</v>
      </c>
      <c r="K14" s="40">
        <v>115.2</v>
      </c>
    </row>
    <row r="15" spans="1:11" ht="16.5" customHeight="1">
      <c r="A15" s="45">
        <v>2006</v>
      </c>
      <c r="B15" s="34">
        <v>4692</v>
      </c>
      <c r="C15" s="34">
        <v>16128</v>
      </c>
      <c r="D15" s="34">
        <v>2596920</v>
      </c>
      <c r="E15" s="34">
        <v>8176</v>
      </c>
      <c r="F15" s="34">
        <v>2834899</v>
      </c>
      <c r="G15" s="40">
        <v>105.6</v>
      </c>
      <c r="H15" s="40">
        <v>108.5</v>
      </c>
      <c r="I15" s="40">
        <v>116.3</v>
      </c>
      <c r="J15" s="40">
        <v>91.1</v>
      </c>
      <c r="K15" s="40">
        <v>103.6</v>
      </c>
    </row>
    <row r="16" spans="1:11" ht="16.5" customHeight="1">
      <c r="A16" s="45">
        <v>2007</v>
      </c>
      <c r="B16" s="34">
        <v>4843</v>
      </c>
      <c r="C16" s="34">
        <v>18122</v>
      </c>
      <c r="D16" s="34">
        <v>3017867</v>
      </c>
      <c r="E16" s="34">
        <v>9998</v>
      </c>
      <c r="F16" s="34">
        <v>3311885</v>
      </c>
      <c r="G16" s="40">
        <v>103.9</v>
      </c>
      <c r="H16" s="40">
        <v>112.4</v>
      </c>
      <c r="I16" s="40">
        <v>116.2</v>
      </c>
      <c r="J16" s="40">
        <v>122.3</v>
      </c>
      <c r="K16" s="40">
        <v>116.8</v>
      </c>
    </row>
    <row r="17" spans="1:11" ht="16.5" customHeight="1">
      <c r="A17" s="45">
        <v>2008</v>
      </c>
      <c r="B17" s="34">
        <v>5165</v>
      </c>
      <c r="C17" s="34">
        <v>19038</v>
      </c>
      <c r="D17" s="34">
        <v>3666284</v>
      </c>
      <c r="E17" s="34">
        <v>11575</v>
      </c>
      <c r="F17" s="34">
        <v>4139177</v>
      </c>
      <c r="G17" s="40">
        <v>106.6</v>
      </c>
      <c r="H17" s="40">
        <v>105.1</v>
      </c>
      <c r="I17" s="40">
        <v>121.5</v>
      </c>
      <c r="J17" s="40">
        <v>115.8</v>
      </c>
      <c r="K17" s="40">
        <v>125</v>
      </c>
    </row>
    <row r="18" spans="1:11" ht="16.5" customHeight="1">
      <c r="A18" s="45">
        <v>2009</v>
      </c>
      <c r="B18" s="8">
        <v>5100</v>
      </c>
      <c r="C18" s="8">
        <v>18197</v>
      </c>
      <c r="D18" s="8">
        <v>3292976</v>
      </c>
      <c r="E18" s="8">
        <v>10503</v>
      </c>
      <c r="F18" s="8">
        <v>4668970</v>
      </c>
      <c r="G18" s="41">
        <v>98.7</v>
      </c>
      <c r="H18" s="41">
        <v>95.6</v>
      </c>
      <c r="I18" s="41">
        <v>89.8</v>
      </c>
      <c r="J18" s="41">
        <v>90.7</v>
      </c>
      <c r="K18" s="41">
        <v>112.8</v>
      </c>
    </row>
    <row r="19" spans="1:11" ht="16.5" customHeight="1">
      <c r="A19" s="45">
        <v>2010</v>
      </c>
      <c r="B19" s="8">
        <v>5008</v>
      </c>
      <c r="C19" s="8">
        <v>18399</v>
      </c>
      <c r="D19" s="8">
        <v>3513862</v>
      </c>
      <c r="E19" s="8">
        <v>10038</v>
      </c>
      <c r="F19" s="8">
        <v>5341798</v>
      </c>
      <c r="G19" s="41">
        <v>98.2</v>
      </c>
      <c r="H19" s="41">
        <v>101.1</v>
      </c>
      <c r="I19" s="41">
        <v>106.7</v>
      </c>
      <c r="J19" s="41">
        <v>95.6</v>
      </c>
      <c r="K19" s="41">
        <v>114.4</v>
      </c>
    </row>
    <row r="20" spans="1:11" ht="16.5" customHeight="1">
      <c r="A20" s="45">
        <v>2011</v>
      </c>
      <c r="B20" s="8">
        <v>4873</v>
      </c>
      <c r="C20" s="8">
        <v>18345</v>
      </c>
      <c r="D20" s="8">
        <v>3791338</v>
      </c>
      <c r="E20" s="8">
        <v>9759</v>
      </c>
      <c r="F20" s="8">
        <v>5709825</v>
      </c>
      <c r="G20" s="41">
        <v>97.3</v>
      </c>
      <c r="H20" s="41">
        <v>99.7</v>
      </c>
      <c r="I20" s="41">
        <v>107.9</v>
      </c>
      <c r="J20" s="41">
        <v>97.2</v>
      </c>
      <c r="K20" s="41">
        <v>106.9</v>
      </c>
    </row>
    <row r="21" ht="12">
      <c r="F21" s="1"/>
    </row>
    <row r="22" spans="1:6" ht="12">
      <c r="A22" s="42" t="s">
        <v>325</v>
      </c>
      <c r="B22" s="39"/>
      <c r="C22" s="39"/>
      <c r="D22" s="39"/>
      <c r="F22" s="1"/>
    </row>
  </sheetData>
  <sheetProtection/>
  <mergeCells count="6">
    <mergeCell ref="A3:A5"/>
    <mergeCell ref="G3:K3"/>
    <mergeCell ref="E3:F4"/>
    <mergeCell ref="B3:D4"/>
    <mergeCell ref="G4:I4"/>
    <mergeCell ref="J4:K4"/>
  </mergeCells>
  <hyperlinks>
    <hyperlink ref="K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&amp;L&amp;"Arial,Regular"&amp;12Унутрашња трговина</oddHeader>
    <oddFooter>&amp;L&amp;"Arial,Regular"&amp;8Статистички годишњак Републике Српске 2012&amp;C&amp;"Arial,Regular"&amp;8Стр.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pane ySplit="3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9.57421875" style="1" customWidth="1"/>
    <col min="2" max="5" width="9.140625" style="1" customWidth="1"/>
    <col min="6" max="6" width="9.140625" style="3" customWidth="1"/>
    <col min="7" max="10" width="9.140625" style="1" customWidth="1"/>
    <col min="11" max="11" width="9.140625" style="3" customWidth="1"/>
    <col min="12" max="16384" width="9.140625" style="1" customWidth="1"/>
  </cols>
  <sheetData>
    <row r="1" spans="1:6" ht="17.25" customHeight="1">
      <c r="A1" s="2" t="s">
        <v>311</v>
      </c>
      <c r="F1" s="1"/>
    </row>
    <row r="2" spans="1:11" ht="12.75" thickBot="1">
      <c r="A2" s="38"/>
      <c r="F2" s="1"/>
      <c r="K2" s="7" t="s">
        <v>0</v>
      </c>
    </row>
    <row r="3" spans="1:11" ht="21.75" customHeight="1" thickTop="1">
      <c r="A3" s="49"/>
      <c r="B3" s="14">
        <v>2002</v>
      </c>
      <c r="C3" s="14">
        <v>2003</v>
      </c>
      <c r="D3" s="14">
        <v>2004</v>
      </c>
      <c r="E3" s="14">
        <v>2005</v>
      </c>
      <c r="F3" s="14">
        <v>2006</v>
      </c>
      <c r="G3" s="14">
        <v>2007</v>
      </c>
      <c r="H3" s="14">
        <v>2008</v>
      </c>
      <c r="I3" s="15">
        <v>2009</v>
      </c>
      <c r="J3" s="15">
        <v>2010</v>
      </c>
      <c r="K3" s="15">
        <v>2011</v>
      </c>
    </row>
    <row r="4" spans="1:11" s="50" customFormat="1" ht="24" customHeight="1">
      <c r="A4" s="97" t="s">
        <v>326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16.5" customHeight="1">
      <c r="A5" s="52" t="s">
        <v>15</v>
      </c>
      <c r="B5" s="43">
        <v>11782</v>
      </c>
      <c r="C5" s="43">
        <v>13180</v>
      </c>
      <c r="D5" s="43">
        <v>14593</v>
      </c>
      <c r="E5" s="43">
        <v>14871</v>
      </c>
      <c r="F5" s="43">
        <v>16128</v>
      </c>
      <c r="G5" s="43">
        <v>18122</v>
      </c>
      <c r="H5" s="54">
        <v>19038</v>
      </c>
      <c r="I5" s="55">
        <v>18197</v>
      </c>
      <c r="J5" s="55">
        <v>18399</v>
      </c>
      <c r="K5" s="55">
        <v>18345</v>
      </c>
    </row>
    <row r="6" spans="1:11" ht="16.5" customHeight="1">
      <c r="A6" s="29" t="s">
        <v>16</v>
      </c>
      <c r="B6" s="43"/>
      <c r="C6" s="43"/>
      <c r="D6" s="43"/>
      <c r="E6" s="43"/>
      <c r="F6" s="43"/>
      <c r="G6" s="43"/>
      <c r="H6" s="54"/>
      <c r="I6" s="55"/>
      <c r="J6" s="55"/>
      <c r="K6" s="55"/>
    </row>
    <row r="7" spans="1:11" ht="38.25" customHeight="1">
      <c r="A7" s="82" t="s">
        <v>328</v>
      </c>
      <c r="B7" s="56">
        <v>1193</v>
      </c>
      <c r="C7" s="56">
        <v>1378</v>
      </c>
      <c r="D7" s="56">
        <v>1407</v>
      </c>
      <c r="E7" s="56">
        <v>1553</v>
      </c>
      <c r="F7" s="56">
        <v>1577</v>
      </c>
      <c r="G7" s="56">
        <v>1953</v>
      </c>
      <c r="H7" s="20">
        <v>1923</v>
      </c>
      <c r="I7" s="57">
        <v>1908</v>
      </c>
      <c r="J7" s="57">
        <v>2391</v>
      </c>
      <c r="K7" s="57">
        <v>2652</v>
      </c>
    </row>
    <row r="8" spans="1:11" ht="16.5" customHeight="1">
      <c r="A8" s="45" t="s">
        <v>17</v>
      </c>
      <c r="B8" s="43">
        <v>3420</v>
      </c>
      <c r="C8" s="43">
        <v>3909</v>
      </c>
      <c r="D8" s="43">
        <v>4989</v>
      </c>
      <c r="E8" s="43">
        <v>5264</v>
      </c>
      <c r="F8" s="43">
        <v>5881</v>
      </c>
      <c r="G8" s="43">
        <v>6636</v>
      </c>
      <c r="H8" s="54">
        <v>6240</v>
      </c>
      <c r="I8" s="55">
        <v>5831</v>
      </c>
      <c r="J8" s="55">
        <v>5084</v>
      </c>
      <c r="K8" s="55">
        <v>3294</v>
      </c>
    </row>
    <row r="9" spans="1:11" ht="16.5" customHeight="1">
      <c r="A9" s="45" t="s">
        <v>18</v>
      </c>
      <c r="B9" s="43">
        <v>5477</v>
      </c>
      <c r="C9" s="43">
        <v>5672</v>
      </c>
      <c r="D9" s="43">
        <v>5939</v>
      </c>
      <c r="E9" s="43">
        <v>5684</v>
      </c>
      <c r="F9" s="43">
        <v>6172</v>
      </c>
      <c r="G9" s="43">
        <v>6771</v>
      </c>
      <c r="H9" s="54">
        <v>7978</v>
      </c>
      <c r="I9" s="55">
        <v>7758</v>
      </c>
      <c r="J9" s="55">
        <v>8552</v>
      </c>
      <c r="K9" s="55">
        <v>11109</v>
      </c>
    </row>
    <row r="10" spans="1:11" ht="16.5" customHeight="1">
      <c r="A10" s="29" t="s">
        <v>312</v>
      </c>
      <c r="B10" s="54"/>
      <c r="C10" s="54"/>
      <c r="D10" s="54"/>
      <c r="E10" s="54"/>
      <c r="F10" s="54"/>
      <c r="G10" s="54"/>
      <c r="H10" s="54"/>
      <c r="I10" s="58"/>
      <c r="J10" s="58"/>
      <c r="K10" s="58"/>
    </row>
    <row r="11" spans="1:11" ht="16.5" customHeight="1">
      <c r="A11" s="45" t="s">
        <v>19</v>
      </c>
      <c r="B11" s="54">
        <v>1038</v>
      </c>
      <c r="C11" s="54">
        <v>1555</v>
      </c>
      <c r="D11" s="54">
        <v>1516</v>
      </c>
      <c r="E11" s="54">
        <v>1610</v>
      </c>
      <c r="F11" s="54">
        <v>1583</v>
      </c>
      <c r="G11" s="54">
        <v>1795</v>
      </c>
      <c r="H11" s="54">
        <v>1778</v>
      </c>
      <c r="I11" s="58">
        <v>1642</v>
      </c>
      <c r="J11" s="58">
        <v>1383</v>
      </c>
      <c r="K11" s="58">
        <v>885</v>
      </c>
    </row>
    <row r="12" spans="1:11" ht="16.5" customHeight="1">
      <c r="A12" s="45" t="s">
        <v>20</v>
      </c>
      <c r="B12" s="54">
        <v>301</v>
      </c>
      <c r="C12" s="54">
        <v>373</v>
      </c>
      <c r="D12" s="54">
        <v>397</v>
      </c>
      <c r="E12" s="54">
        <v>377</v>
      </c>
      <c r="F12" s="54">
        <v>380</v>
      </c>
      <c r="G12" s="54">
        <v>449</v>
      </c>
      <c r="H12" s="54">
        <v>458</v>
      </c>
      <c r="I12" s="58">
        <v>437</v>
      </c>
      <c r="J12" s="58">
        <v>452</v>
      </c>
      <c r="K12" s="58">
        <v>48</v>
      </c>
    </row>
    <row r="13" spans="1:11" ht="16.5" customHeight="1">
      <c r="A13" s="45" t="s">
        <v>21</v>
      </c>
      <c r="B13" s="54">
        <v>353</v>
      </c>
      <c r="C13" s="54">
        <v>293</v>
      </c>
      <c r="D13" s="54">
        <v>345</v>
      </c>
      <c r="E13" s="54">
        <v>383</v>
      </c>
      <c r="F13" s="54">
        <v>535</v>
      </c>
      <c r="G13" s="54">
        <v>518</v>
      </c>
      <c r="H13" s="54">
        <v>661</v>
      </c>
      <c r="I13" s="58">
        <v>621</v>
      </c>
      <c r="J13" s="58">
        <v>537</v>
      </c>
      <c r="K13" s="58">
        <v>357</v>
      </c>
    </row>
    <row r="14" spans="1:11" s="51" customFormat="1" ht="23.25" customHeight="1">
      <c r="A14" s="98" t="s">
        <v>327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</row>
    <row r="15" spans="1:11" ht="16.5" customHeight="1">
      <c r="A15" s="52" t="s">
        <v>15</v>
      </c>
      <c r="B15" s="43">
        <v>5892</v>
      </c>
      <c r="C15" s="43">
        <v>7449</v>
      </c>
      <c r="D15" s="43">
        <v>8841</v>
      </c>
      <c r="E15" s="43">
        <v>8971</v>
      </c>
      <c r="F15" s="43">
        <v>9176</v>
      </c>
      <c r="G15" s="43">
        <v>9998</v>
      </c>
      <c r="H15" s="54">
        <v>11575</v>
      </c>
      <c r="I15" s="55">
        <v>10503</v>
      </c>
      <c r="J15" s="55">
        <v>10038</v>
      </c>
      <c r="K15" s="55">
        <v>9759</v>
      </c>
    </row>
    <row r="16" spans="1:11" ht="16.5" customHeight="1">
      <c r="A16" s="29" t="s">
        <v>313</v>
      </c>
      <c r="B16" s="43"/>
      <c r="C16" s="43"/>
      <c r="D16" s="43"/>
      <c r="E16" s="43"/>
      <c r="F16" s="43"/>
      <c r="G16" s="43"/>
      <c r="H16" s="54"/>
      <c r="I16" s="55"/>
      <c r="J16" s="55"/>
      <c r="K16" s="55"/>
    </row>
    <row r="17" spans="1:11" ht="36">
      <c r="A17" s="82" t="s">
        <v>328</v>
      </c>
      <c r="B17" s="56">
        <v>399</v>
      </c>
      <c r="C17" s="56">
        <v>551</v>
      </c>
      <c r="D17" s="56">
        <v>652</v>
      </c>
      <c r="E17" s="56">
        <v>811</v>
      </c>
      <c r="F17" s="56">
        <v>772</v>
      </c>
      <c r="G17" s="56">
        <v>929</v>
      </c>
      <c r="H17" s="20">
        <v>988</v>
      </c>
      <c r="I17" s="57">
        <v>1113</v>
      </c>
      <c r="J17" s="57">
        <v>665</v>
      </c>
      <c r="K17" s="57">
        <v>723</v>
      </c>
    </row>
    <row r="18" spans="1:11" ht="16.5" customHeight="1">
      <c r="A18" s="45" t="s">
        <v>17</v>
      </c>
      <c r="B18" s="43">
        <v>3759</v>
      </c>
      <c r="C18" s="43">
        <v>4388</v>
      </c>
      <c r="D18" s="43">
        <v>5198</v>
      </c>
      <c r="E18" s="43">
        <v>5518</v>
      </c>
      <c r="F18" s="43">
        <v>5799</v>
      </c>
      <c r="G18" s="43">
        <v>6234</v>
      </c>
      <c r="H18" s="54">
        <v>7032</v>
      </c>
      <c r="I18" s="55">
        <v>6308</v>
      </c>
      <c r="J18" s="55">
        <v>6617</v>
      </c>
      <c r="K18" s="55">
        <v>6916</v>
      </c>
    </row>
    <row r="19" spans="1:11" ht="16.5" customHeight="1">
      <c r="A19" s="45" t="s">
        <v>18</v>
      </c>
      <c r="B19" s="43">
        <v>936</v>
      </c>
      <c r="C19" s="43">
        <v>1247</v>
      </c>
      <c r="D19" s="43">
        <v>1487</v>
      </c>
      <c r="E19" s="43">
        <v>1357</v>
      </c>
      <c r="F19" s="43">
        <v>937</v>
      </c>
      <c r="G19" s="43">
        <v>1396</v>
      </c>
      <c r="H19" s="54">
        <v>1702</v>
      </c>
      <c r="I19" s="55">
        <v>1315</v>
      </c>
      <c r="J19" s="55">
        <v>1245</v>
      </c>
      <c r="K19" s="55">
        <v>1229</v>
      </c>
    </row>
    <row r="20" spans="1:11" ht="16.5" customHeight="1">
      <c r="A20" s="29" t="s">
        <v>312</v>
      </c>
      <c r="B20" s="54"/>
      <c r="C20" s="54"/>
      <c r="D20" s="54"/>
      <c r="E20" s="54"/>
      <c r="F20" s="54"/>
      <c r="G20" s="54"/>
      <c r="H20" s="54"/>
      <c r="I20" s="58"/>
      <c r="J20" s="58"/>
      <c r="K20" s="58"/>
    </row>
    <row r="21" spans="1:11" ht="16.5" customHeight="1">
      <c r="A21" s="45" t="s">
        <v>19</v>
      </c>
      <c r="B21" s="54">
        <v>548</v>
      </c>
      <c r="C21" s="54">
        <v>853</v>
      </c>
      <c r="D21" s="54">
        <v>952</v>
      </c>
      <c r="E21" s="54">
        <v>765</v>
      </c>
      <c r="F21" s="54">
        <v>943</v>
      </c>
      <c r="G21" s="54">
        <v>935</v>
      </c>
      <c r="H21" s="54">
        <v>1190</v>
      </c>
      <c r="I21" s="58">
        <v>1038</v>
      </c>
      <c r="J21" s="58">
        <v>886</v>
      </c>
      <c r="K21" s="58">
        <v>582</v>
      </c>
    </row>
    <row r="22" spans="1:11" ht="16.5" customHeight="1">
      <c r="A22" s="45" t="s">
        <v>20</v>
      </c>
      <c r="B22" s="54">
        <v>171</v>
      </c>
      <c r="C22" s="54">
        <v>188</v>
      </c>
      <c r="D22" s="54">
        <v>238</v>
      </c>
      <c r="E22" s="54">
        <v>222</v>
      </c>
      <c r="F22" s="54">
        <v>220</v>
      </c>
      <c r="G22" s="54">
        <v>149</v>
      </c>
      <c r="H22" s="54">
        <v>218</v>
      </c>
      <c r="I22" s="58">
        <v>222</v>
      </c>
      <c r="J22" s="58">
        <v>191</v>
      </c>
      <c r="K22" s="58">
        <v>67</v>
      </c>
    </row>
    <row r="23" spans="1:11" ht="16.5" customHeight="1">
      <c r="A23" s="45" t="s">
        <v>21</v>
      </c>
      <c r="B23" s="54">
        <v>79</v>
      </c>
      <c r="C23" s="54">
        <v>222</v>
      </c>
      <c r="D23" s="54">
        <v>314</v>
      </c>
      <c r="E23" s="54">
        <v>298</v>
      </c>
      <c r="F23" s="54">
        <v>505</v>
      </c>
      <c r="G23" s="54">
        <v>355</v>
      </c>
      <c r="H23" s="54">
        <v>445</v>
      </c>
      <c r="I23" s="58">
        <v>507</v>
      </c>
      <c r="J23" s="58">
        <v>434</v>
      </c>
      <c r="K23" s="58">
        <v>242</v>
      </c>
    </row>
    <row r="24" ht="12">
      <c r="F24" s="1"/>
    </row>
    <row r="25" ht="12">
      <c r="A25" s="42" t="s">
        <v>325</v>
      </c>
    </row>
  </sheetData>
  <sheetProtection/>
  <hyperlinks>
    <hyperlink ref="K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&amp;L&amp;"Arial,Regular"&amp;12Унутрашња трговина</oddHeader>
    <oddFooter>&amp;L&amp;"Arial,Regular"&amp;8Статистички годишњак Републике Српске 2012&amp;C&amp;"Arial,Regular"&amp;8Стр.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57421875" style="0" customWidth="1"/>
    <col min="2" max="2" width="9.140625" style="0" customWidth="1"/>
    <col min="11" max="11" width="9.140625" style="59" customWidth="1"/>
  </cols>
  <sheetData>
    <row r="1" spans="1:9" ht="17.25" customHeight="1">
      <c r="A1" s="2" t="s">
        <v>314</v>
      </c>
      <c r="B1" s="1"/>
      <c r="C1" s="1"/>
      <c r="D1" s="1"/>
      <c r="E1" s="1"/>
      <c r="F1" s="1"/>
      <c r="G1" s="1"/>
      <c r="H1" s="1"/>
      <c r="I1" s="1"/>
    </row>
    <row r="2" spans="1:11" ht="15.75" thickBot="1">
      <c r="A2" s="38"/>
      <c r="B2" s="1"/>
      <c r="C2" s="1"/>
      <c r="D2" s="1"/>
      <c r="E2" s="1"/>
      <c r="F2" s="1"/>
      <c r="G2" s="1"/>
      <c r="H2" s="1"/>
      <c r="I2" s="1"/>
      <c r="J2" s="1"/>
      <c r="K2" s="7" t="s">
        <v>0</v>
      </c>
    </row>
    <row r="3" spans="1:11" ht="24" customHeight="1" thickTop="1">
      <c r="A3" s="46"/>
      <c r="B3" s="14">
        <v>2002</v>
      </c>
      <c r="C3" s="14">
        <v>2003</v>
      </c>
      <c r="D3" s="14">
        <v>2004</v>
      </c>
      <c r="E3" s="14">
        <v>2005</v>
      </c>
      <c r="F3" s="14">
        <v>2006</v>
      </c>
      <c r="G3" s="14">
        <v>2007</v>
      </c>
      <c r="H3" s="14">
        <v>2008</v>
      </c>
      <c r="I3" s="15">
        <v>2009</v>
      </c>
      <c r="J3" s="15">
        <v>2010</v>
      </c>
      <c r="K3" s="15">
        <v>2011</v>
      </c>
    </row>
    <row r="4" spans="1:11" ht="16.5" customHeight="1">
      <c r="A4" s="27" t="s">
        <v>15</v>
      </c>
      <c r="B4" s="43">
        <v>3518</v>
      </c>
      <c r="C4" s="43">
        <v>3907</v>
      </c>
      <c r="D4" s="43">
        <v>4263</v>
      </c>
      <c r="E4" s="43">
        <v>4442</v>
      </c>
      <c r="F4" s="43">
        <v>4692</v>
      </c>
      <c r="G4" s="43">
        <v>4843</v>
      </c>
      <c r="H4" s="54">
        <v>5165</v>
      </c>
      <c r="I4" s="55">
        <v>5100</v>
      </c>
      <c r="J4" s="55">
        <v>5008</v>
      </c>
      <c r="K4" s="55">
        <v>4873</v>
      </c>
    </row>
    <row r="5" spans="1:11" ht="16.5" customHeight="1">
      <c r="A5" s="29" t="s">
        <v>16</v>
      </c>
      <c r="B5" s="43"/>
      <c r="C5" s="43"/>
      <c r="D5" s="43"/>
      <c r="E5" s="43"/>
      <c r="F5" s="43"/>
      <c r="G5" s="43"/>
      <c r="H5" s="54"/>
      <c r="I5" s="55"/>
      <c r="J5" s="55"/>
      <c r="K5" s="55"/>
    </row>
    <row r="6" spans="1:11" ht="38.25" customHeight="1">
      <c r="A6" s="83" t="s">
        <v>328</v>
      </c>
      <c r="B6" s="56">
        <v>284</v>
      </c>
      <c r="C6" s="56">
        <v>310</v>
      </c>
      <c r="D6" s="56">
        <v>330</v>
      </c>
      <c r="E6" s="56">
        <v>393</v>
      </c>
      <c r="F6" s="56">
        <v>397</v>
      </c>
      <c r="G6" s="56">
        <v>441</v>
      </c>
      <c r="H6" s="20">
        <v>513</v>
      </c>
      <c r="I6" s="57">
        <v>541</v>
      </c>
      <c r="J6" s="57">
        <v>575</v>
      </c>
      <c r="K6" s="57">
        <v>693</v>
      </c>
    </row>
    <row r="7" spans="1:11" ht="16.5" customHeight="1">
      <c r="A7" s="45" t="s">
        <v>17</v>
      </c>
      <c r="B7" s="43">
        <v>1062</v>
      </c>
      <c r="C7" s="43">
        <v>1267</v>
      </c>
      <c r="D7" s="43">
        <v>1487</v>
      </c>
      <c r="E7" s="43">
        <v>1649</v>
      </c>
      <c r="F7" s="43">
        <v>1684</v>
      </c>
      <c r="G7" s="43">
        <v>1763</v>
      </c>
      <c r="H7" s="54">
        <v>1851</v>
      </c>
      <c r="I7" s="55">
        <v>1761</v>
      </c>
      <c r="J7" s="55">
        <v>1524</v>
      </c>
      <c r="K7" s="55">
        <v>997</v>
      </c>
    </row>
    <row r="8" spans="1:11" ht="16.5" customHeight="1">
      <c r="A8" s="45" t="s">
        <v>18</v>
      </c>
      <c r="B8" s="43">
        <v>1383</v>
      </c>
      <c r="C8" s="43">
        <v>1456</v>
      </c>
      <c r="D8" s="43">
        <v>1561</v>
      </c>
      <c r="E8" s="43">
        <v>1512</v>
      </c>
      <c r="F8" s="43">
        <v>1612</v>
      </c>
      <c r="G8" s="43">
        <v>1644</v>
      </c>
      <c r="H8" s="54">
        <v>1731</v>
      </c>
      <c r="I8" s="55">
        <v>1731</v>
      </c>
      <c r="J8" s="55">
        <v>1905</v>
      </c>
      <c r="K8" s="55">
        <v>2572</v>
      </c>
    </row>
    <row r="9" spans="1:11" ht="16.5" customHeight="1">
      <c r="A9" s="29" t="s">
        <v>312</v>
      </c>
      <c r="B9" s="54"/>
      <c r="C9" s="54"/>
      <c r="D9" s="54"/>
      <c r="E9" s="54"/>
      <c r="F9" s="54"/>
      <c r="G9" s="54"/>
      <c r="H9" s="54"/>
      <c r="I9" s="58"/>
      <c r="J9" s="58"/>
      <c r="K9" s="58"/>
    </row>
    <row r="10" spans="1:11" ht="16.5" customHeight="1">
      <c r="A10" s="45" t="s">
        <v>19</v>
      </c>
      <c r="B10" s="54">
        <v>515</v>
      </c>
      <c r="C10" s="54">
        <v>571</v>
      </c>
      <c r="D10" s="54">
        <v>556</v>
      </c>
      <c r="E10" s="54">
        <v>567</v>
      </c>
      <c r="F10" s="54">
        <v>637</v>
      </c>
      <c r="G10" s="54">
        <v>632</v>
      </c>
      <c r="H10" s="54">
        <v>659</v>
      </c>
      <c r="I10" s="58">
        <v>659</v>
      </c>
      <c r="J10" s="58">
        <v>586</v>
      </c>
      <c r="K10" s="58">
        <v>411</v>
      </c>
    </row>
    <row r="11" spans="1:11" ht="16.5" customHeight="1">
      <c r="A11" s="45" t="s">
        <v>20</v>
      </c>
      <c r="B11" s="54">
        <v>170</v>
      </c>
      <c r="C11" s="54">
        <v>180</v>
      </c>
      <c r="D11" s="54">
        <v>195</v>
      </c>
      <c r="E11" s="54">
        <v>179</v>
      </c>
      <c r="F11" s="54">
        <v>177</v>
      </c>
      <c r="G11" s="54">
        <v>178</v>
      </c>
      <c r="H11" s="54">
        <v>181</v>
      </c>
      <c r="I11" s="58">
        <v>173</v>
      </c>
      <c r="J11" s="58">
        <v>198</v>
      </c>
      <c r="K11" s="58">
        <v>35</v>
      </c>
    </row>
    <row r="12" spans="1:11" ht="16.5" customHeight="1">
      <c r="A12" s="45" t="s">
        <v>21</v>
      </c>
      <c r="B12" s="54">
        <v>104</v>
      </c>
      <c r="C12" s="54">
        <v>123</v>
      </c>
      <c r="D12" s="54">
        <v>134</v>
      </c>
      <c r="E12" s="54">
        <v>142</v>
      </c>
      <c r="F12" s="54">
        <v>185</v>
      </c>
      <c r="G12" s="54">
        <v>185</v>
      </c>
      <c r="H12" s="54">
        <v>230</v>
      </c>
      <c r="I12" s="58">
        <v>235</v>
      </c>
      <c r="J12" s="58">
        <v>220</v>
      </c>
      <c r="K12" s="58">
        <v>165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ht="15">
      <c r="A14" s="42" t="s">
        <v>325</v>
      </c>
    </row>
  </sheetData>
  <sheetProtection/>
  <hyperlinks>
    <hyperlink ref="K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&amp;L&amp;"Arial,Regular"&amp;12Унутрашња трговина</oddHeader>
    <oddFooter>&amp;L&amp;"Arial,Regular"&amp;8Статистички годишњак Републике Српске 2012&amp;C&amp;"Arial,Regular"&amp;8Стр.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J16" sqref="J16"/>
    </sheetView>
  </sheetViews>
  <sheetFormatPr defaultColWidth="9.140625" defaultRowHeight="15"/>
  <cols>
    <col min="1" max="1" width="45.7109375" style="0" customWidth="1"/>
    <col min="11" max="11" width="9.140625" style="59" customWidth="1"/>
  </cols>
  <sheetData>
    <row r="1" spans="1:9" ht="18.75" customHeight="1">
      <c r="A1" s="2" t="s">
        <v>315</v>
      </c>
      <c r="B1" s="1"/>
      <c r="C1" s="1"/>
      <c r="D1" s="1"/>
      <c r="E1" s="1"/>
      <c r="F1" s="1"/>
      <c r="G1" s="1"/>
      <c r="H1" s="1"/>
      <c r="I1" s="1"/>
    </row>
    <row r="2" spans="1:11" ht="15.75" thickBot="1">
      <c r="A2" s="60" t="s">
        <v>3</v>
      </c>
      <c r="B2" s="1"/>
      <c r="C2" s="1"/>
      <c r="D2" s="1"/>
      <c r="E2" s="1"/>
      <c r="F2" s="1"/>
      <c r="G2" s="1"/>
      <c r="H2" s="1"/>
      <c r="I2" s="1"/>
      <c r="J2" s="1"/>
      <c r="K2" s="7" t="s">
        <v>0</v>
      </c>
    </row>
    <row r="3" spans="1:11" ht="24" customHeight="1" thickTop="1">
      <c r="A3" s="46"/>
      <c r="B3" s="14">
        <v>2002</v>
      </c>
      <c r="C3" s="14">
        <v>2003</v>
      </c>
      <c r="D3" s="14">
        <v>2004</v>
      </c>
      <c r="E3" s="14">
        <v>2005</v>
      </c>
      <c r="F3" s="14">
        <v>2006</v>
      </c>
      <c r="G3" s="14">
        <v>2007</v>
      </c>
      <c r="H3" s="14">
        <v>2008</v>
      </c>
      <c r="I3" s="15">
        <v>2009</v>
      </c>
      <c r="J3" s="15">
        <v>2010</v>
      </c>
      <c r="K3" s="15">
        <v>2011</v>
      </c>
    </row>
    <row r="4" spans="1:11" s="64" customFormat="1" ht="15">
      <c r="A4" s="65" t="s">
        <v>2</v>
      </c>
      <c r="B4" s="63">
        <v>920053</v>
      </c>
      <c r="C4" s="63">
        <v>1230998</v>
      </c>
      <c r="D4" s="63">
        <v>1823892</v>
      </c>
      <c r="E4" s="63">
        <v>2233103</v>
      </c>
      <c r="F4" s="63">
        <v>2596920</v>
      </c>
      <c r="G4" s="63">
        <v>3017867</v>
      </c>
      <c r="H4" s="63">
        <v>3666284</v>
      </c>
      <c r="I4" s="37">
        <v>3292976</v>
      </c>
      <c r="J4" s="37">
        <v>3513862</v>
      </c>
      <c r="K4" s="37">
        <v>3791338</v>
      </c>
    </row>
    <row r="5" spans="1:11" ht="15">
      <c r="A5" s="19"/>
      <c r="B5" s="23"/>
      <c r="C5" s="23"/>
      <c r="D5" s="23"/>
      <c r="E5" s="23"/>
      <c r="F5" s="23"/>
      <c r="G5" s="23"/>
      <c r="H5" s="23"/>
      <c r="I5" s="26"/>
      <c r="J5" s="26"/>
      <c r="K5" s="26"/>
    </row>
    <row r="6" spans="1:11" s="64" customFormat="1" ht="15">
      <c r="A6" s="66" t="s">
        <v>22</v>
      </c>
      <c r="B6" s="63">
        <v>845643</v>
      </c>
      <c r="C6" s="63">
        <v>1078998</v>
      </c>
      <c r="D6" s="63">
        <v>1591988</v>
      </c>
      <c r="E6" s="63">
        <v>1943864</v>
      </c>
      <c r="F6" s="63">
        <v>2266534</v>
      </c>
      <c r="G6" s="63">
        <v>2625878</v>
      </c>
      <c r="H6" s="63">
        <v>3129271</v>
      </c>
      <c r="I6" s="37">
        <v>2853751</v>
      </c>
      <c r="J6" s="37">
        <v>3117587</v>
      </c>
      <c r="K6" s="37">
        <v>3557882</v>
      </c>
    </row>
    <row r="7" spans="1:13" ht="15">
      <c r="A7" s="19"/>
      <c r="B7" s="23"/>
      <c r="C7" s="23"/>
      <c r="D7" s="23"/>
      <c r="E7" s="23"/>
      <c r="F7" s="23"/>
      <c r="G7" s="23"/>
      <c r="H7" s="23"/>
      <c r="I7" s="26"/>
      <c r="J7" s="26"/>
      <c r="K7" s="26"/>
      <c r="M7" s="85"/>
    </row>
    <row r="8" spans="1:11" ht="36">
      <c r="A8" s="96" t="s">
        <v>328</v>
      </c>
      <c r="B8" s="23">
        <v>223144</v>
      </c>
      <c r="C8" s="23">
        <v>280236</v>
      </c>
      <c r="D8" s="23">
        <v>350466</v>
      </c>
      <c r="E8" s="23">
        <v>414779</v>
      </c>
      <c r="F8" s="23">
        <v>472202</v>
      </c>
      <c r="G8" s="23">
        <v>540431</v>
      </c>
      <c r="H8" s="23">
        <v>701818</v>
      </c>
      <c r="I8" s="26">
        <v>582139</v>
      </c>
      <c r="J8" s="26">
        <v>815905</v>
      </c>
      <c r="K8" s="26">
        <v>1032824</v>
      </c>
    </row>
    <row r="9" spans="1:11" ht="15">
      <c r="A9" s="53" t="s">
        <v>23</v>
      </c>
      <c r="B9" s="23">
        <v>13537</v>
      </c>
      <c r="C9" s="23">
        <v>25272</v>
      </c>
      <c r="D9" s="23">
        <v>32234</v>
      </c>
      <c r="E9" s="23">
        <v>40043</v>
      </c>
      <c r="F9" s="23">
        <v>26906</v>
      </c>
      <c r="G9" s="23">
        <v>37268</v>
      </c>
      <c r="H9" s="23">
        <v>67240</v>
      </c>
      <c r="I9" s="26">
        <v>50630</v>
      </c>
      <c r="J9" s="26">
        <v>51682</v>
      </c>
      <c r="K9" s="26">
        <v>79061</v>
      </c>
    </row>
    <row r="10" spans="1:11" ht="15" customHeight="1">
      <c r="A10" s="82" t="s">
        <v>24</v>
      </c>
      <c r="B10" s="23">
        <v>482</v>
      </c>
      <c r="C10" s="23">
        <v>8912</v>
      </c>
      <c r="D10" s="23">
        <v>14051</v>
      </c>
      <c r="E10" s="23">
        <v>21449</v>
      </c>
      <c r="F10" s="23">
        <v>25364</v>
      </c>
      <c r="G10" s="23">
        <v>31580</v>
      </c>
      <c r="H10" s="23">
        <v>45661</v>
      </c>
      <c r="I10" s="26">
        <v>43869</v>
      </c>
      <c r="J10" s="26">
        <v>36099</v>
      </c>
      <c r="K10" s="26">
        <v>9847</v>
      </c>
    </row>
    <row r="11" spans="1:11" ht="15" customHeight="1">
      <c r="A11" s="53" t="s">
        <v>25</v>
      </c>
      <c r="B11" s="23">
        <v>14961</v>
      </c>
      <c r="C11" s="23">
        <v>18346</v>
      </c>
      <c r="D11" s="23">
        <v>26788</v>
      </c>
      <c r="E11" s="23">
        <v>33553</v>
      </c>
      <c r="F11" s="23">
        <v>45534</v>
      </c>
      <c r="G11" s="23">
        <v>55014</v>
      </c>
      <c r="H11" s="23">
        <v>64772</v>
      </c>
      <c r="I11" s="26">
        <v>64765</v>
      </c>
      <c r="J11" s="26">
        <v>70133</v>
      </c>
      <c r="K11" s="26">
        <v>82920</v>
      </c>
    </row>
    <row r="12" spans="1:11" ht="24">
      <c r="A12" s="82" t="s">
        <v>26</v>
      </c>
      <c r="B12" s="23" t="s">
        <v>1</v>
      </c>
      <c r="C12" s="23">
        <v>934</v>
      </c>
      <c r="D12" s="23">
        <v>745</v>
      </c>
      <c r="E12" s="23">
        <v>1532</v>
      </c>
      <c r="F12" s="23">
        <v>3886</v>
      </c>
      <c r="G12" s="23">
        <v>5115</v>
      </c>
      <c r="H12" s="23">
        <v>4797</v>
      </c>
      <c r="I12" s="26">
        <v>2912</v>
      </c>
      <c r="J12" s="26">
        <v>2025</v>
      </c>
      <c r="K12" s="26">
        <v>354</v>
      </c>
    </row>
    <row r="13" spans="1:11" ht="15">
      <c r="A13" s="53" t="s">
        <v>27</v>
      </c>
      <c r="B13" s="23">
        <v>194164</v>
      </c>
      <c r="C13" s="23">
        <v>226772</v>
      </c>
      <c r="D13" s="23">
        <v>276649</v>
      </c>
      <c r="E13" s="23">
        <v>318201</v>
      </c>
      <c r="F13" s="23">
        <v>370512</v>
      </c>
      <c r="G13" s="23">
        <v>411454</v>
      </c>
      <c r="H13" s="23">
        <v>519350</v>
      </c>
      <c r="I13" s="26">
        <v>419963</v>
      </c>
      <c r="J13" s="26">
        <v>655965</v>
      </c>
      <c r="K13" s="26">
        <v>860641</v>
      </c>
    </row>
    <row r="14" spans="1:11" ht="15">
      <c r="A14" s="19"/>
      <c r="B14" s="23"/>
      <c r="C14" s="23"/>
      <c r="D14" s="23"/>
      <c r="E14" s="23"/>
      <c r="F14" s="23"/>
      <c r="G14" s="23"/>
      <c r="H14" s="23"/>
      <c r="I14" s="26"/>
      <c r="J14" s="26"/>
      <c r="K14" s="26"/>
    </row>
    <row r="15" spans="1:11" ht="24">
      <c r="A15" s="67" t="s">
        <v>28</v>
      </c>
      <c r="B15" s="23">
        <v>322748</v>
      </c>
      <c r="C15" s="23">
        <v>473117</v>
      </c>
      <c r="D15" s="23">
        <v>770842</v>
      </c>
      <c r="E15" s="23">
        <v>967042</v>
      </c>
      <c r="F15" s="23">
        <v>1072085</v>
      </c>
      <c r="G15" s="23">
        <v>1244377</v>
      </c>
      <c r="H15" s="23">
        <v>1221717</v>
      </c>
      <c r="I15" s="26">
        <v>1082462</v>
      </c>
      <c r="J15" s="26">
        <v>955699</v>
      </c>
      <c r="K15" s="26">
        <v>683669</v>
      </c>
    </row>
    <row r="16" spans="1:11" ht="15">
      <c r="A16" s="53" t="s">
        <v>29</v>
      </c>
      <c r="B16" s="23">
        <v>6945</v>
      </c>
      <c r="C16" s="23">
        <v>30498</v>
      </c>
      <c r="D16" s="23">
        <v>47786</v>
      </c>
      <c r="E16" s="23">
        <v>83632</v>
      </c>
      <c r="F16" s="23">
        <v>74557</v>
      </c>
      <c r="G16" s="23">
        <v>73032</v>
      </c>
      <c r="H16" s="23">
        <v>82948</v>
      </c>
      <c r="I16" s="26">
        <v>70321</v>
      </c>
      <c r="J16" s="26">
        <v>69147</v>
      </c>
      <c r="K16" s="26">
        <v>41898</v>
      </c>
    </row>
    <row r="17" spans="1:11" ht="24">
      <c r="A17" s="53" t="s">
        <v>30</v>
      </c>
      <c r="B17" s="23">
        <v>18867</v>
      </c>
      <c r="C17" s="23">
        <v>22172</v>
      </c>
      <c r="D17" s="23">
        <v>62262</v>
      </c>
      <c r="E17" s="23">
        <v>46503</v>
      </c>
      <c r="F17" s="23">
        <v>31676</v>
      </c>
      <c r="G17" s="23">
        <v>36801</v>
      </c>
      <c r="H17" s="23">
        <v>49069</v>
      </c>
      <c r="I17" s="26">
        <v>57159</v>
      </c>
      <c r="J17" s="26">
        <v>53710</v>
      </c>
      <c r="K17" s="26">
        <v>14585</v>
      </c>
    </row>
    <row r="18" spans="1:11" ht="15">
      <c r="A18" s="53" t="s">
        <v>31</v>
      </c>
      <c r="B18" s="23">
        <v>72703</v>
      </c>
      <c r="C18" s="23">
        <v>106479</v>
      </c>
      <c r="D18" s="23">
        <v>203793</v>
      </c>
      <c r="E18" s="23">
        <v>262384</v>
      </c>
      <c r="F18" s="23">
        <v>319979</v>
      </c>
      <c r="G18" s="23">
        <v>382262</v>
      </c>
      <c r="H18" s="23">
        <v>239502</v>
      </c>
      <c r="I18" s="26">
        <v>225260</v>
      </c>
      <c r="J18" s="26">
        <v>190903</v>
      </c>
      <c r="K18" s="26">
        <v>191576</v>
      </c>
    </row>
    <row r="19" spans="1:11" ht="15">
      <c r="A19" s="53" t="s">
        <v>32</v>
      </c>
      <c r="B19" s="23">
        <v>80924</v>
      </c>
      <c r="C19" s="23">
        <v>81091</v>
      </c>
      <c r="D19" s="23">
        <v>134500</v>
      </c>
      <c r="E19" s="23">
        <v>148688</v>
      </c>
      <c r="F19" s="23">
        <v>136830</v>
      </c>
      <c r="G19" s="23">
        <v>167310</v>
      </c>
      <c r="H19" s="23">
        <v>196364</v>
      </c>
      <c r="I19" s="26">
        <v>161875</v>
      </c>
      <c r="J19" s="26">
        <v>147767</v>
      </c>
      <c r="K19" s="26">
        <v>85051</v>
      </c>
    </row>
    <row r="20" spans="1:11" ht="24">
      <c r="A20" s="53" t="s">
        <v>33</v>
      </c>
      <c r="B20" s="23">
        <v>60348</v>
      </c>
      <c r="C20" s="23">
        <v>83907</v>
      </c>
      <c r="D20" s="23">
        <v>127324</v>
      </c>
      <c r="E20" s="23">
        <v>159491</v>
      </c>
      <c r="F20" s="23">
        <v>174070</v>
      </c>
      <c r="G20" s="23">
        <v>198034</v>
      </c>
      <c r="H20" s="23">
        <v>228206</v>
      </c>
      <c r="I20" s="26">
        <v>193593</v>
      </c>
      <c r="J20" s="26">
        <v>191510</v>
      </c>
      <c r="K20" s="26">
        <v>237676</v>
      </c>
    </row>
    <row r="21" spans="1:11" ht="15">
      <c r="A21" s="53" t="s">
        <v>34</v>
      </c>
      <c r="B21" s="23">
        <v>6555</v>
      </c>
      <c r="C21" s="23">
        <v>7855</v>
      </c>
      <c r="D21" s="23">
        <v>11339</v>
      </c>
      <c r="E21" s="23">
        <v>16438</v>
      </c>
      <c r="F21" s="23">
        <v>14554</v>
      </c>
      <c r="G21" s="23">
        <v>15917</v>
      </c>
      <c r="H21" s="23">
        <v>18833</v>
      </c>
      <c r="I21" s="26">
        <v>17376</v>
      </c>
      <c r="J21" s="26">
        <v>19207</v>
      </c>
      <c r="K21" s="26">
        <v>23169</v>
      </c>
    </row>
    <row r="22" spans="1:11" ht="15">
      <c r="A22" s="53" t="s">
        <v>35</v>
      </c>
      <c r="B22" s="23">
        <v>76406</v>
      </c>
      <c r="C22" s="23">
        <v>141114</v>
      </c>
      <c r="D22" s="23">
        <v>183838</v>
      </c>
      <c r="E22" s="23">
        <v>249906</v>
      </c>
      <c r="F22" s="23">
        <v>320419</v>
      </c>
      <c r="G22" s="23">
        <v>371023</v>
      </c>
      <c r="H22" s="23">
        <v>406795</v>
      </c>
      <c r="I22" s="26">
        <v>356878</v>
      </c>
      <c r="J22" s="26">
        <v>283454</v>
      </c>
      <c r="K22" s="26">
        <v>89714</v>
      </c>
    </row>
    <row r="23" spans="1:11" ht="1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36">
      <c r="A24" s="67" t="s">
        <v>127</v>
      </c>
      <c r="B24" s="23">
        <v>299751</v>
      </c>
      <c r="C24" s="23">
        <v>325645</v>
      </c>
      <c r="D24" s="23">
        <v>470679</v>
      </c>
      <c r="E24" s="23">
        <v>562043</v>
      </c>
      <c r="F24" s="23">
        <v>722247</v>
      </c>
      <c r="G24" s="23">
        <v>841070</v>
      </c>
      <c r="H24" s="23">
        <v>1205735</v>
      </c>
      <c r="I24" s="26">
        <v>1189150</v>
      </c>
      <c r="J24" s="26">
        <v>1345983</v>
      </c>
      <c r="K24" s="26">
        <v>1841389</v>
      </c>
    </row>
    <row r="25" spans="1:11" ht="24">
      <c r="A25" s="53" t="s">
        <v>36</v>
      </c>
      <c r="B25" s="23">
        <v>189380</v>
      </c>
      <c r="C25" s="23">
        <v>186980</v>
      </c>
      <c r="D25" s="23">
        <v>292590</v>
      </c>
      <c r="E25" s="23">
        <v>348757</v>
      </c>
      <c r="F25" s="23">
        <v>454068</v>
      </c>
      <c r="G25" s="23">
        <v>510742</v>
      </c>
      <c r="H25" s="23">
        <v>792843</v>
      </c>
      <c r="I25" s="26">
        <v>795466</v>
      </c>
      <c r="J25" s="26">
        <v>857557</v>
      </c>
      <c r="K25" s="26">
        <v>1020157</v>
      </c>
    </row>
    <row r="26" spans="1:11" ht="24">
      <c r="A26" s="53" t="s">
        <v>37</v>
      </c>
      <c r="B26" s="23">
        <v>34385</v>
      </c>
      <c r="C26" s="23">
        <v>36215</v>
      </c>
      <c r="D26" s="23">
        <v>44196</v>
      </c>
      <c r="E26" s="23">
        <v>53925</v>
      </c>
      <c r="F26" s="23">
        <v>74294</v>
      </c>
      <c r="G26" s="23">
        <v>90966</v>
      </c>
      <c r="H26" s="23">
        <v>103922</v>
      </c>
      <c r="I26" s="26">
        <v>86107</v>
      </c>
      <c r="J26" s="26">
        <v>68389</v>
      </c>
      <c r="K26" s="26">
        <v>113277</v>
      </c>
    </row>
    <row r="27" spans="1:11" ht="24">
      <c r="A27" s="53" t="s">
        <v>38</v>
      </c>
      <c r="B27" s="23">
        <v>22606</v>
      </c>
      <c r="C27" s="23">
        <v>44630</v>
      </c>
      <c r="D27" s="23">
        <v>52677</v>
      </c>
      <c r="E27" s="23">
        <v>56538</v>
      </c>
      <c r="F27" s="23">
        <v>52418</v>
      </c>
      <c r="G27" s="23">
        <v>61105</v>
      </c>
      <c r="H27" s="23">
        <v>80802</v>
      </c>
      <c r="I27" s="26">
        <v>100798</v>
      </c>
      <c r="J27" s="26">
        <v>185239</v>
      </c>
      <c r="K27" s="26">
        <v>284488</v>
      </c>
    </row>
    <row r="28" spans="1:11" ht="24">
      <c r="A28" s="53" t="s">
        <v>39</v>
      </c>
      <c r="B28" s="23">
        <v>48450</v>
      </c>
      <c r="C28" s="23">
        <v>52528</v>
      </c>
      <c r="D28" s="23">
        <v>69967</v>
      </c>
      <c r="E28" s="23">
        <v>88147</v>
      </c>
      <c r="F28" s="23">
        <v>124433</v>
      </c>
      <c r="G28" s="23">
        <v>157572</v>
      </c>
      <c r="H28" s="23">
        <v>201117</v>
      </c>
      <c r="I28" s="26">
        <v>181205</v>
      </c>
      <c r="J28" s="26">
        <v>210123</v>
      </c>
      <c r="K28" s="26">
        <v>405456</v>
      </c>
    </row>
    <row r="29" spans="1:11" ht="15">
      <c r="A29" s="61" t="s">
        <v>40</v>
      </c>
      <c r="B29" s="23">
        <v>43</v>
      </c>
      <c r="C29" s="23">
        <v>168</v>
      </c>
      <c r="D29" s="23">
        <v>133</v>
      </c>
      <c r="E29" s="23">
        <v>217</v>
      </c>
      <c r="F29" s="23">
        <v>1378</v>
      </c>
      <c r="G29" s="23">
        <v>333</v>
      </c>
      <c r="H29" s="23">
        <v>494</v>
      </c>
      <c r="I29" s="26">
        <v>362</v>
      </c>
      <c r="J29" s="26">
        <v>802</v>
      </c>
      <c r="K29" s="26">
        <v>1806</v>
      </c>
    </row>
    <row r="30" spans="1:11" ht="15">
      <c r="A30" s="61" t="s">
        <v>41</v>
      </c>
      <c r="B30" s="23">
        <v>4787</v>
      </c>
      <c r="C30" s="23">
        <v>4190</v>
      </c>
      <c r="D30" s="23">
        <v>5318</v>
      </c>
      <c r="E30" s="23">
        <v>7519</v>
      </c>
      <c r="F30" s="23">
        <v>8574</v>
      </c>
      <c r="G30" s="23">
        <v>12044</v>
      </c>
      <c r="H30" s="23">
        <v>18184</v>
      </c>
      <c r="I30" s="26">
        <v>18574</v>
      </c>
      <c r="J30" s="26">
        <v>17126</v>
      </c>
      <c r="K30" s="26">
        <v>15959</v>
      </c>
    </row>
    <row r="31" spans="1:11" ht="15" customHeight="1">
      <c r="A31" s="53" t="s">
        <v>42</v>
      </c>
      <c r="B31" s="23">
        <v>100</v>
      </c>
      <c r="C31" s="23">
        <v>936</v>
      </c>
      <c r="D31" s="23">
        <v>5797</v>
      </c>
      <c r="E31" s="23">
        <v>6940</v>
      </c>
      <c r="F31" s="23">
        <v>7082</v>
      </c>
      <c r="G31" s="23">
        <v>8307</v>
      </c>
      <c r="H31" s="23">
        <v>8374</v>
      </c>
      <c r="I31" s="26">
        <v>6638</v>
      </c>
      <c r="J31" s="26">
        <v>6747</v>
      </c>
      <c r="K31" s="26">
        <v>245</v>
      </c>
    </row>
    <row r="32" spans="1:11" ht="15">
      <c r="A32" s="19"/>
      <c r="B32" s="23"/>
      <c r="C32" s="23"/>
      <c r="D32" s="23"/>
      <c r="E32" s="23"/>
      <c r="F32" s="23"/>
      <c r="G32" s="23"/>
      <c r="H32" s="23"/>
      <c r="I32" s="26"/>
      <c r="J32" s="26"/>
      <c r="K32" s="26"/>
    </row>
    <row r="33" spans="1:11" ht="15">
      <c r="A33" s="30" t="s">
        <v>312</v>
      </c>
      <c r="B33" s="23">
        <v>74410</v>
      </c>
      <c r="C33" s="23">
        <v>152000</v>
      </c>
      <c r="D33" s="23">
        <v>231905</v>
      </c>
      <c r="E33" s="23">
        <v>289239</v>
      </c>
      <c r="F33" s="23">
        <v>330386</v>
      </c>
      <c r="G33" s="23">
        <v>391989</v>
      </c>
      <c r="H33" s="23">
        <v>537013</v>
      </c>
      <c r="I33" s="26" t="s">
        <v>43</v>
      </c>
      <c r="J33" s="26">
        <v>396277</v>
      </c>
      <c r="K33" s="26">
        <v>233457</v>
      </c>
    </row>
    <row r="35" spans="1:11" ht="15">
      <c r="A35" s="42" t="s">
        <v>325</v>
      </c>
      <c r="K35" s="84"/>
    </row>
  </sheetData>
  <sheetProtection/>
  <hyperlinks>
    <hyperlink ref="K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&amp;L&amp;"Arial,Regular"&amp;12Унутрашња трговина</oddHeader>
    <oddFooter>&amp;L&amp;"Arial,Regular"&amp;8Статистички годишњак Републике Српске 2012&amp;C&amp;"Arial,Regular"&amp;8Стр.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62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5.7109375" style="0" customWidth="1"/>
    <col min="11" max="11" width="9.421875" style="59" customWidth="1"/>
  </cols>
  <sheetData>
    <row r="1" spans="1:9" ht="18.75" customHeight="1">
      <c r="A1" s="2" t="s">
        <v>316</v>
      </c>
      <c r="B1" s="1"/>
      <c r="C1" s="1"/>
      <c r="D1" s="1"/>
      <c r="E1" s="1"/>
      <c r="F1" s="1"/>
      <c r="G1" s="1"/>
      <c r="H1" s="1"/>
      <c r="I1" s="1"/>
    </row>
    <row r="2" spans="1:11" ht="18" customHeight="1" thickBot="1">
      <c r="A2" s="60" t="s">
        <v>3</v>
      </c>
      <c r="B2" s="1"/>
      <c r="C2" s="1"/>
      <c r="D2" s="1"/>
      <c r="E2" s="1"/>
      <c r="F2" s="1"/>
      <c r="G2" s="1"/>
      <c r="H2" s="1"/>
      <c r="I2" s="1"/>
      <c r="J2" s="1"/>
      <c r="K2" s="7" t="s">
        <v>0</v>
      </c>
    </row>
    <row r="3" spans="1:11" ht="24" customHeight="1" thickTop="1">
      <c r="A3" s="46"/>
      <c r="B3" s="14">
        <v>2002</v>
      </c>
      <c r="C3" s="14">
        <v>2003</v>
      </c>
      <c r="D3" s="14">
        <v>2004</v>
      </c>
      <c r="E3" s="14">
        <v>2005</v>
      </c>
      <c r="F3" s="14">
        <v>2006</v>
      </c>
      <c r="G3" s="14">
        <v>2007</v>
      </c>
      <c r="H3" s="14">
        <v>2008</v>
      </c>
      <c r="I3" s="15">
        <v>2009</v>
      </c>
      <c r="J3" s="15">
        <v>2010</v>
      </c>
      <c r="K3" s="15">
        <v>2011</v>
      </c>
    </row>
    <row r="4" spans="1:11" s="64" customFormat="1" ht="19.5" customHeight="1">
      <c r="A4" s="65" t="s">
        <v>2</v>
      </c>
      <c r="B4" s="63">
        <v>920053</v>
      </c>
      <c r="C4" s="63">
        <v>1230998</v>
      </c>
      <c r="D4" s="63">
        <v>1823892</v>
      </c>
      <c r="E4" s="63">
        <v>2233103</v>
      </c>
      <c r="F4" s="63">
        <v>2596920</v>
      </c>
      <c r="G4" s="63">
        <v>3017867</v>
      </c>
      <c r="H4" s="63">
        <v>3666284</v>
      </c>
      <c r="I4" s="37">
        <v>3292976</v>
      </c>
      <c r="J4" s="37">
        <v>3513862</v>
      </c>
      <c r="K4" s="37">
        <v>3791338</v>
      </c>
    </row>
    <row r="5" spans="1:11" ht="7.5" customHeight="1">
      <c r="A5" s="32"/>
      <c r="B5" s="9"/>
      <c r="C5" s="9"/>
      <c r="D5" s="9"/>
      <c r="E5" s="9"/>
      <c r="F5" s="9"/>
      <c r="G5" s="9"/>
      <c r="H5" s="23"/>
      <c r="I5" s="22"/>
      <c r="J5" s="22"/>
      <c r="K5" s="22"/>
    </row>
    <row r="6" spans="1:11" ht="15">
      <c r="A6" s="67" t="s">
        <v>44</v>
      </c>
      <c r="B6" s="23">
        <v>4557</v>
      </c>
      <c r="C6" s="23">
        <v>22449</v>
      </c>
      <c r="D6" s="23">
        <v>40268</v>
      </c>
      <c r="E6" s="23">
        <v>48580</v>
      </c>
      <c r="F6" s="23">
        <v>40333</v>
      </c>
      <c r="G6" s="23">
        <v>69040</v>
      </c>
      <c r="H6" s="23">
        <v>101395</v>
      </c>
      <c r="I6" s="26">
        <v>95752</v>
      </c>
      <c r="J6" s="26">
        <v>82688</v>
      </c>
      <c r="K6" s="26">
        <v>80071</v>
      </c>
    </row>
    <row r="7" spans="1:11" ht="7.5" customHeight="1">
      <c r="A7" s="32"/>
      <c r="B7" s="9"/>
      <c r="C7" s="9"/>
      <c r="D7" s="9"/>
      <c r="E7" s="9"/>
      <c r="F7" s="9"/>
      <c r="G7" s="9"/>
      <c r="H7" s="9"/>
      <c r="I7" s="22"/>
      <c r="J7" s="22"/>
      <c r="K7" s="22"/>
    </row>
    <row r="8" spans="1:11" ht="15">
      <c r="A8" s="67" t="s">
        <v>24</v>
      </c>
      <c r="B8" s="23">
        <v>385</v>
      </c>
      <c r="C8" s="23">
        <v>555</v>
      </c>
      <c r="D8" s="23">
        <v>1030</v>
      </c>
      <c r="E8" s="23">
        <v>1296</v>
      </c>
      <c r="F8" s="23">
        <v>5444</v>
      </c>
      <c r="G8" s="23">
        <v>2485</v>
      </c>
      <c r="H8" s="23">
        <v>3483</v>
      </c>
      <c r="I8" s="26">
        <v>3180</v>
      </c>
      <c r="J8" s="23" t="s">
        <v>1</v>
      </c>
      <c r="K8" s="23" t="s">
        <v>1</v>
      </c>
    </row>
    <row r="9" spans="1:11" ht="7.5" customHeight="1">
      <c r="A9" s="32"/>
      <c r="B9" s="23"/>
      <c r="C9" s="23"/>
      <c r="D9" s="23"/>
      <c r="E9" s="23"/>
      <c r="F9" s="23"/>
      <c r="G9" s="23"/>
      <c r="H9" s="23"/>
      <c r="I9" s="26"/>
      <c r="J9" s="26"/>
      <c r="K9" s="26"/>
    </row>
    <row r="10" spans="1:11" ht="15" customHeight="1">
      <c r="A10" s="67" t="s">
        <v>45</v>
      </c>
      <c r="B10" s="23">
        <v>28210</v>
      </c>
      <c r="C10" s="23">
        <v>24310</v>
      </c>
      <c r="D10" s="23">
        <v>27660</v>
      </c>
      <c r="E10" s="23">
        <v>44060</v>
      </c>
      <c r="F10" s="23">
        <v>60620</v>
      </c>
      <c r="G10" s="23">
        <v>61400</v>
      </c>
      <c r="H10" s="23">
        <v>81450</v>
      </c>
      <c r="I10" s="26">
        <v>74318</v>
      </c>
      <c r="J10" s="26">
        <v>94984</v>
      </c>
      <c r="K10" s="26">
        <v>100876</v>
      </c>
    </row>
    <row r="11" spans="1:11" ht="7.5" customHeight="1">
      <c r="A11" s="32"/>
      <c r="B11" s="23"/>
      <c r="C11" s="23"/>
      <c r="D11" s="23"/>
      <c r="E11" s="23"/>
      <c r="F11" s="23"/>
      <c r="G11" s="23"/>
      <c r="H11" s="23"/>
      <c r="I11" s="26"/>
      <c r="J11" s="26"/>
      <c r="K11" s="26"/>
    </row>
    <row r="12" spans="1:11" ht="24">
      <c r="A12" s="67" t="s">
        <v>46</v>
      </c>
      <c r="B12" s="23" t="s">
        <v>1</v>
      </c>
      <c r="C12" s="23">
        <v>489</v>
      </c>
      <c r="D12" s="23">
        <v>265</v>
      </c>
      <c r="E12" s="23">
        <v>901</v>
      </c>
      <c r="F12" s="23">
        <v>700</v>
      </c>
      <c r="G12" s="23">
        <v>2697</v>
      </c>
      <c r="H12" s="23">
        <v>2823</v>
      </c>
      <c r="I12" s="26">
        <v>1127</v>
      </c>
      <c r="J12" s="26">
        <v>1342</v>
      </c>
      <c r="K12" s="26">
        <v>693</v>
      </c>
    </row>
    <row r="13" spans="1:11" ht="24">
      <c r="A13" s="61" t="s">
        <v>47</v>
      </c>
      <c r="B13" s="23" t="s">
        <v>1</v>
      </c>
      <c r="C13" s="23" t="s">
        <v>1</v>
      </c>
      <c r="D13" s="23" t="s">
        <v>1</v>
      </c>
      <c r="E13" s="23" t="s">
        <v>1</v>
      </c>
      <c r="F13" s="23">
        <v>306</v>
      </c>
      <c r="G13" s="23">
        <v>2342</v>
      </c>
      <c r="H13" s="23">
        <v>2626</v>
      </c>
      <c r="I13" s="26">
        <v>994</v>
      </c>
      <c r="J13" s="26">
        <v>1342</v>
      </c>
      <c r="K13" s="26">
        <v>693</v>
      </c>
    </row>
    <row r="14" spans="1:11" ht="15">
      <c r="A14" s="61" t="s">
        <v>48</v>
      </c>
      <c r="B14" s="23" t="s">
        <v>1</v>
      </c>
      <c r="C14" s="23">
        <v>489</v>
      </c>
      <c r="D14" s="23">
        <v>265</v>
      </c>
      <c r="E14" s="23">
        <v>901</v>
      </c>
      <c r="F14" s="23">
        <v>394</v>
      </c>
      <c r="G14" s="23">
        <v>355</v>
      </c>
      <c r="H14" s="23">
        <v>197</v>
      </c>
      <c r="I14" s="26">
        <v>133</v>
      </c>
      <c r="J14" s="23" t="s">
        <v>1</v>
      </c>
      <c r="K14" s="23" t="s">
        <v>1</v>
      </c>
    </row>
    <row r="15" spans="1:11" ht="7.5" customHeight="1">
      <c r="A15" s="32"/>
      <c r="B15" s="9"/>
      <c r="C15" s="9"/>
      <c r="D15" s="9"/>
      <c r="E15" s="9"/>
      <c r="F15" s="9"/>
      <c r="G15" s="9"/>
      <c r="H15" s="9"/>
      <c r="I15" s="22"/>
      <c r="J15" s="22"/>
      <c r="K15" s="22"/>
    </row>
    <row r="16" spans="1:11" ht="15">
      <c r="A16" s="67" t="s">
        <v>49</v>
      </c>
      <c r="B16" s="23">
        <v>257163</v>
      </c>
      <c r="C16" s="23">
        <v>340940</v>
      </c>
      <c r="D16" s="23">
        <v>457149</v>
      </c>
      <c r="E16" s="23">
        <v>596519</v>
      </c>
      <c r="F16" s="23">
        <v>692038</v>
      </c>
      <c r="G16" s="23">
        <v>756371</v>
      </c>
      <c r="H16" s="23">
        <v>978012</v>
      </c>
      <c r="I16" s="26">
        <v>773731</v>
      </c>
      <c r="J16" s="26">
        <v>927700</v>
      </c>
      <c r="K16" s="26">
        <v>1042984</v>
      </c>
    </row>
    <row r="17" spans="1:11" ht="7.5" customHeight="1">
      <c r="A17" s="32"/>
      <c r="B17" s="23"/>
      <c r="C17" s="23"/>
      <c r="D17" s="23"/>
      <c r="E17" s="23"/>
      <c r="F17" s="23"/>
      <c r="G17" s="23"/>
      <c r="H17" s="23"/>
      <c r="I17" s="26"/>
      <c r="J17" s="26"/>
      <c r="K17" s="26"/>
    </row>
    <row r="18" spans="1:11" ht="24">
      <c r="A18" s="67" t="s">
        <v>50</v>
      </c>
      <c r="B18" s="23">
        <v>310015</v>
      </c>
      <c r="C18" s="23">
        <v>364836</v>
      </c>
      <c r="D18" s="23">
        <v>537473</v>
      </c>
      <c r="E18" s="23">
        <v>641056</v>
      </c>
      <c r="F18" s="23">
        <v>788155</v>
      </c>
      <c r="G18" s="23">
        <v>912274</v>
      </c>
      <c r="H18" s="23">
        <v>1082391</v>
      </c>
      <c r="I18" s="26">
        <v>1066539</v>
      </c>
      <c r="J18" s="26">
        <v>1056556</v>
      </c>
      <c r="K18" s="26">
        <v>1176999</v>
      </c>
    </row>
    <row r="19" spans="1:11" ht="15">
      <c r="A19" s="61" t="s">
        <v>51</v>
      </c>
      <c r="B19" s="23">
        <v>165009</v>
      </c>
      <c r="C19" s="23">
        <v>205349</v>
      </c>
      <c r="D19" s="23">
        <v>263410</v>
      </c>
      <c r="E19" s="23">
        <v>312853</v>
      </c>
      <c r="F19" s="23">
        <v>342118</v>
      </c>
      <c r="G19" s="23">
        <v>468997</v>
      </c>
      <c r="H19" s="23">
        <v>714319</v>
      </c>
      <c r="I19" s="26">
        <v>708088</v>
      </c>
      <c r="J19" s="26">
        <v>738120</v>
      </c>
      <c r="K19" s="26">
        <v>853414</v>
      </c>
    </row>
    <row r="20" spans="1:11" ht="15">
      <c r="A20" s="61" t="s">
        <v>52</v>
      </c>
      <c r="B20" s="23">
        <v>145006</v>
      </c>
      <c r="C20" s="23">
        <v>159487</v>
      </c>
      <c r="D20" s="23">
        <v>274063</v>
      </c>
      <c r="E20" s="23">
        <v>328203</v>
      </c>
      <c r="F20" s="23">
        <v>446037</v>
      </c>
      <c r="G20" s="23">
        <v>443277</v>
      </c>
      <c r="H20" s="23">
        <v>368072</v>
      </c>
      <c r="I20" s="26">
        <v>358451</v>
      </c>
      <c r="J20" s="26">
        <v>318435</v>
      </c>
      <c r="K20" s="26">
        <v>323584</v>
      </c>
    </row>
    <row r="21" spans="1:11" ht="7.5" customHeight="1">
      <c r="A21" s="32"/>
      <c r="B21" s="23"/>
      <c r="C21" s="23"/>
      <c r="D21" s="23"/>
      <c r="E21" s="23"/>
      <c r="F21" s="23"/>
      <c r="G21" s="23"/>
      <c r="H21" s="23"/>
      <c r="I21" s="26"/>
      <c r="J21" s="26"/>
      <c r="K21" s="26"/>
    </row>
    <row r="22" spans="1:11" ht="24">
      <c r="A22" s="67" t="s">
        <v>37</v>
      </c>
      <c r="B22" s="23">
        <v>50238</v>
      </c>
      <c r="C22" s="23">
        <v>101350</v>
      </c>
      <c r="D22" s="23">
        <v>247260</v>
      </c>
      <c r="E22" s="23">
        <v>292376</v>
      </c>
      <c r="F22" s="23">
        <v>306109</v>
      </c>
      <c r="G22" s="23">
        <v>352525</v>
      </c>
      <c r="H22" s="23">
        <v>381673</v>
      </c>
      <c r="I22" s="26">
        <v>349807</v>
      </c>
      <c r="J22" s="26">
        <v>339636</v>
      </c>
      <c r="K22" s="26">
        <v>321252</v>
      </c>
    </row>
    <row r="23" spans="1:11" ht="15">
      <c r="A23" s="61" t="s">
        <v>53</v>
      </c>
      <c r="B23" s="23">
        <v>5807</v>
      </c>
      <c r="C23" s="23">
        <v>6335</v>
      </c>
      <c r="D23" s="23">
        <v>7402</v>
      </c>
      <c r="E23" s="23">
        <v>8035</v>
      </c>
      <c r="F23" s="23">
        <v>9518</v>
      </c>
      <c r="G23" s="23">
        <v>9030</v>
      </c>
      <c r="H23" s="23">
        <v>13312</v>
      </c>
      <c r="I23" s="26">
        <v>8803</v>
      </c>
      <c r="J23" s="26">
        <v>7892</v>
      </c>
      <c r="K23" s="26">
        <v>7964</v>
      </c>
    </row>
    <row r="24" spans="1:11" ht="15">
      <c r="A24" s="61" t="s">
        <v>54</v>
      </c>
      <c r="B24" s="23">
        <v>6212</v>
      </c>
      <c r="C24" s="23">
        <v>6021</v>
      </c>
      <c r="D24" s="23">
        <v>5445</v>
      </c>
      <c r="E24" s="23">
        <v>9309</v>
      </c>
      <c r="F24" s="23">
        <v>10416</v>
      </c>
      <c r="G24" s="23">
        <v>12541</v>
      </c>
      <c r="H24" s="23">
        <v>17169</v>
      </c>
      <c r="I24" s="26">
        <v>18166</v>
      </c>
      <c r="J24" s="26">
        <v>21353</v>
      </c>
      <c r="K24" s="26">
        <v>22771</v>
      </c>
    </row>
    <row r="25" spans="1:11" ht="15">
      <c r="A25" s="61" t="s">
        <v>55</v>
      </c>
      <c r="B25" s="23">
        <v>680</v>
      </c>
      <c r="C25" s="23">
        <v>1401</v>
      </c>
      <c r="D25" s="23">
        <v>2012</v>
      </c>
      <c r="E25" s="23">
        <v>1935</v>
      </c>
      <c r="F25" s="23">
        <v>2214</v>
      </c>
      <c r="G25" s="23">
        <v>2133</v>
      </c>
      <c r="H25" s="23">
        <v>2899</v>
      </c>
      <c r="I25" s="26">
        <v>5017</v>
      </c>
      <c r="J25" s="26">
        <v>7682</v>
      </c>
      <c r="K25" s="26">
        <v>5550</v>
      </c>
    </row>
    <row r="26" spans="1:11" ht="15">
      <c r="A26" s="61" t="s">
        <v>56</v>
      </c>
      <c r="B26" s="23">
        <v>3958</v>
      </c>
      <c r="C26" s="23">
        <v>7571</v>
      </c>
      <c r="D26" s="23">
        <v>9724</v>
      </c>
      <c r="E26" s="23">
        <v>12521</v>
      </c>
      <c r="F26" s="23">
        <v>22148</v>
      </c>
      <c r="G26" s="23">
        <v>27156</v>
      </c>
      <c r="H26" s="23">
        <v>24882</v>
      </c>
      <c r="I26" s="26">
        <v>22347</v>
      </c>
      <c r="J26" s="26">
        <v>32852</v>
      </c>
      <c r="K26" s="26">
        <v>24988</v>
      </c>
    </row>
    <row r="27" spans="1:11" ht="15">
      <c r="A27" s="61" t="s">
        <v>57</v>
      </c>
      <c r="B27" s="23">
        <v>20391</v>
      </c>
      <c r="C27" s="23">
        <v>46283</v>
      </c>
      <c r="D27" s="23">
        <v>172045</v>
      </c>
      <c r="E27" s="23">
        <v>178883</v>
      </c>
      <c r="F27" s="23">
        <v>184178</v>
      </c>
      <c r="G27" s="23">
        <v>232143</v>
      </c>
      <c r="H27" s="23">
        <v>218623</v>
      </c>
      <c r="I27" s="26">
        <v>197218</v>
      </c>
      <c r="J27" s="26">
        <v>193575</v>
      </c>
      <c r="K27" s="26">
        <v>178145</v>
      </c>
    </row>
    <row r="28" spans="1:11" ht="15">
      <c r="A28" s="61" t="s">
        <v>58</v>
      </c>
      <c r="B28" s="23">
        <v>1511</v>
      </c>
      <c r="C28" s="23">
        <v>22083</v>
      </c>
      <c r="D28" s="23">
        <v>38176</v>
      </c>
      <c r="E28" s="23">
        <v>12214</v>
      </c>
      <c r="F28" s="23">
        <v>40350</v>
      </c>
      <c r="G28" s="23">
        <v>44537</v>
      </c>
      <c r="H28" s="23">
        <v>65248</v>
      </c>
      <c r="I28" s="26">
        <v>65115</v>
      </c>
      <c r="J28" s="26">
        <v>32818</v>
      </c>
      <c r="K28" s="26">
        <v>36755</v>
      </c>
    </row>
    <row r="29" spans="1:11" ht="24">
      <c r="A29" s="61" t="s">
        <v>59</v>
      </c>
      <c r="B29" s="23">
        <v>11679</v>
      </c>
      <c r="C29" s="23">
        <v>11655</v>
      </c>
      <c r="D29" s="23">
        <v>12457</v>
      </c>
      <c r="E29" s="23">
        <v>69480</v>
      </c>
      <c r="F29" s="23">
        <v>37284</v>
      </c>
      <c r="G29" s="23">
        <v>24984</v>
      </c>
      <c r="H29" s="23">
        <v>39541</v>
      </c>
      <c r="I29" s="26">
        <v>33141</v>
      </c>
      <c r="J29" s="26">
        <v>43463</v>
      </c>
      <c r="K29" s="26">
        <v>45078</v>
      </c>
    </row>
    <row r="30" spans="1:11" ht="7.5" customHeight="1">
      <c r="A30" s="19"/>
      <c r="B30" s="23"/>
      <c r="C30" s="23"/>
      <c r="D30" s="23"/>
      <c r="E30" s="23"/>
      <c r="F30" s="23"/>
      <c r="G30" s="23"/>
      <c r="H30" s="23"/>
      <c r="I30" s="26"/>
      <c r="J30" s="26"/>
      <c r="K30" s="26"/>
    </row>
    <row r="31" spans="1:11" ht="24">
      <c r="A31" s="67" t="s">
        <v>38</v>
      </c>
      <c r="B31" s="23">
        <v>35967</v>
      </c>
      <c r="C31" s="23">
        <v>58686</v>
      </c>
      <c r="D31" s="23">
        <v>65397</v>
      </c>
      <c r="E31" s="23">
        <v>79891</v>
      </c>
      <c r="F31" s="23">
        <v>92844</v>
      </c>
      <c r="G31" s="23">
        <v>111351</v>
      </c>
      <c r="H31" s="23">
        <v>131526</v>
      </c>
      <c r="I31" s="26">
        <v>146983</v>
      </c>
      <c r="J31" s="26">
        <v>270488</v>
      </c>
      <c r="K31" s="26">
        <v>336399</v>
      </c>
    </row>
    <row r="32" spans="1:11" ht="15">
      <c r="A32" s="61" t="s">
        <v>60</v>
      </c>
      <c r="B32" s="23">
        <v>32248</v>
      </c>
      <c r="C32" s="23">
        <v>49448</v>
      </c>
      <c r="D32" s="23">
        <v>54426</v>
      </c>
      <c r="E32" s="23">
        <v>64854</v>
      </c>
      <c r="F32" s="23">
        <v>72446</v>
      </c>
      <c r="G32" s="23">
        <v>86380</v>
      </c>
      <c r="H32" s="23">
        <v>99670</v>
      </c>
      <c r="I32" s="26">
        <v>110965</v>
      </c>
      <c r="J32" s="26">
        <v>174862</v>
      </c>
      <c r="K32" s="26">
        <v>205841</v>
      </c>
    </row>
    <row r="33" spans="1:11" ht="15">
      <c r="A33" s="61" t="s">
        <v>342</v>
      </c>
      <c r="B33" s="23" t="s">
        <v>1</v>
      </c>
      <c r="C33" s="23" t="s">
        <v>1</v>
      </c>
      <c r="D33" s="23" t="s">
        <v>1</v>
      </c>
      <c r="E33" s="23" t="s">
        <v>1</v>
      </c>
      <c r="F33" s="23" t="s">
        <v>1</v>
      </c>
      <c r="G33" s="23" t="s">
        <v>1</v>
      </c>
      <c r="H33" s="23" t="s">
        <v>1</v>
      </c>
      <c r="I33" s="26" t="s">
        <v>1</v>
      </c>
      <c r="J33" s="26">
        <v>60602</v>
      </c>
      <c r="K33" s="26">
        <v>77104</v>
      </c>
    </row>
    <row r="34" spans="1:11" ht="24">
      <c r="A34" s="61" t="s">
        <v>61</v>
      </c>
      <c r="B34" s="23">
        <v>586</v>
      </c>
      <c r="C34" s="23">
        <v>585</v>
      </c>
      <c r="D34" s="23">
        <v>1007</v>
      </c>
      <c r="E34" s="23">
        <v>2005</v>
      </c>
      <c r="F34" s="23">
        <v>3347</v>
      </c>
      <c r="G34" s="23">
        <v>3830</v>
      </c>
      <c r="H34" s="23">
        <v>5417</v>
      </c>
      <c r="I34" s="26">
        <v>5156</v>
      </c>
      <c r="J34" s="26">
        <v>3014</v>
      </c>
      <c r="K34" s="26">
        <v>4060</v>
      </c>
    </row>
    <row r="35" spans="1:11" ht="24">
      <c r="A35" s="61" t="s">
        <v>62</v>
      </c>
      <c r="B35" s="23">
        <v>3133</v>
      </c>
      <c r="C35" s="23">
        <v>8653</v>
      </c>
      <c r="D35" s="23">
        <v>9964</v>
      </c>
      <c r="E35" s="23">
        <v>13032</v>
      </c>
      <c r="F35" s="23">
        <v>17050</v>
      </c>
      <c r="G35" s="23">
        <v>21141</v>
      </c>
      <c r="H35" s="23">
        <v>26438</v>
      </c>
      <c r="I35" s="26">
        <v>30861</v>
      </c>
      <c r="J35" s="26">
        <v>32010</v>
      </c>
      <c r="K35" s="26">
        <v>49394</v>
      </c>
    </row>
    <row r="36" spans="1:11" ht="9" customHeight="1">
      <c r="A36" s="19"/>
      <c r="B36" s="23"/>
      <c r="C36" s="23"/>
      <c r="D36" s="23"/>
      <c r="E36" s="23"/>
      <c r="F36" s="23"/>
      <c r="G36" s="23"/>
      <c r="H36" s="23"/>
      <c r="I36" s="26"/>
      <c r="J36" s="26"/>
      <c r="K36" s="26"/>
    </row>
    <row r="37" spans="1:11" ht="24">
      <c r="A37" s="67" t="s">
        <v>39</v>
      </c>
      <c r="B37" s="23">
        <v>232966</v>
      </c>
      <c r="C37" s="23">
        <v>314108</v>
      </c>
      <c r="D37" s="23">
        <v>442907</v>
      </c>
      <c r="E37" s="23">
        <v>524723</v>
      </c>
      <c r="F37" s="23">
        <v>607665</v>
      </c>
      <c r="G37" s="23">
        <v>744580</v>
      </c>
      <c r="H37" s="23">
        <v>895723</v>
      </c>
      <c r="I37" s="26">
        <v>774097</v>
      </c>
      <c r="J37" s="26">
        <v>731531</v>
      </c>
      <c r="K37" s="26">
        <v>719663</v>
      </c>
    </row>
    <row r="38" spans="1:11" ht="15">
      <c r="A38" s="61" t="s">
        <v>63</v>
      </c>
      <c r="B38" s="23">
        <v>5192</v>
      </c>
      <c r="C38" s="23">
        <v>4735</v>
      </c>
      <c r="D38" s="23">
        <v>3911</v>
      </c>
      <c r="E38" s="23">
        <v>4420</v>
      </c>
      <c r="F38" s="23">
        <v>9819</v>
      </c>
      <c r="G38" s="23">
        <v>12068</v>
      </c>
      <c r="H38" s="23">
        <v>12542</v>
      </c>
      <c r="I38" s="26">
        <v>12204</v>
      </c>
      <c r="J38" s="26">
        <v>14803</v>
      </c>
      <c r="K38" s="26">
        <v>16668</v>
      </c>
    </row>
    <row r="39" spans="1:11" ht="15">
      <c r="A39" s="61" t="s">
        <v>64</v>
      </c>
      <c r="B39" s="23">
        <v>11655</v>
      </c>
      <c r="C39" s="23">
        <v>18153</v>
      </c>
      <c r="D39" s="23">
        <v>25471</v>
      </c>
      <c r="E39" s="23">
        <v>35487</v>
      </c>
      <c r="F39" s="23">
        <v>39157</v>
      </c>
      <c r="G39" s="23">
        <v>45555</v>
      </c>
      <c r="H39" s="23">
        <v>71311</v>
      </c>
      <c r="I39" s="26">
        <v>63730</v>
      </c>
      <c r="J39" s="26">
        <v>76635</v>
      </c>
      <c r="K39" s="26">
        <v>72533</v>
      </c>
    </row>
    <row r="40" spans="1:11" ht="15">
      <c r="A40" s="61" t="s">
        <v>65</v>
      </c>
      <c r="B40" s="23">
        <v>12815</v>
      </c>
      <c r="C40" s="23">
        <v>12249</v>
      </c>
      <c r="D40" s="23">
        <v>13588</v>
      </c>
      <c r="E40" s="23">
        <v>18744</v>
      </c>
      <c r="F40" s="23">
        <v>30396</v>
      </c>
      <c r="G40" s="23">
        <v>36774</v>
      </c>
      <c r="H40" s="23">
        <v>46413</v>
      </c>
      <c r="I40" s="26">
        <v>53494</v>
      </c>
      <c r="J40" s="26">
        <v>54801</v>
      </c>
      <c r="K40" s="26">
        <v>60291</v>
      </c>
    </row>
    <row r="41" spans="1:11" ht="15">
      <c r="A41" s="61" t="s">
        <v>66</v>
      </c>
      <c r="B41" s="23">
        <v>21304</v>
      </c>
      <c r="C41" s="23">
        <v>28341</v>
      </c>
      <c r="D41" s="23">
        <v>33826</v>
      </c>
      <c r="E41" s="23">
        <v>40506</v>
      </c>
      <c r="F41" s="23">
        <v>52100</v>
      </c>
      <c r="G41" s="23">
        <v>63280</v>
      </c>
      <c r="H41" s="23">
        <v>74890</v>
      </c>
      <c r="I41" s="26">
        <v>62253</v>
      </c>
      <c r="J41" s="26">
        <v>62235</v>
      </c>
      <c r="K41" s="26">
        <v>55665</v>
      </c>
    </row>
    <row r="42" spans="1:11" ht="15">
      <c r="A42" s="61" t="s">
        <v>67</v>
      </c>
      <c r="B42" s="23">
        <v>4355</v>
      </c>
      <c r="C42" s="23">
        <v>16887</v>
      </c>
      <c r="D42" s="23">
        <v>29513</v>
      </c>
      <c r="E42" s="23">
        <v>35270</v>
      </c>
      <c r="F42" s="23">
        <v>58603</v>
      </c>
      <c r="G42" s="23">
        <v>76548</v>
      </c>
      <c r="H42" s="23">
        <v>82003</v>
      </c>
      <c r="I42" s="26">
        <v>64716</v>
      </c>
      <c r="J42" s="26">
        <v>67475</v>
      </c>
      <c r="K42" s="26">
        <v>59634</v>
      </c>
    </row>
    <row r="43" spans="1:11" ht="15">
      <c r="A43" s="61" t="s">
        <v>68</v>
      </c>
      <c r="B43" s="23">
        <v>84550</v>
      </c>
      <c r="C43" s="23">
        <v>114080</v>
      </c>
      <c r="D43" s="23">
        <v>164659</v>
      </c>
      <c r="E43" s="23">
        <v>201205</v>
      </c>
      <c r="F43" s="23">
        <v>233857</v>
      </c>
      <c r="G43" s="23">
        <v>272018</v>
      </c>
      <c r="H43" s="23">
        <v>319038</v>
      </c>
      <c r="I43" s="26">
        <v>276623</v>
      </c>
      <c r="J43" s="26">
        <v>270789</v>
      </c>
      <c r="K43" s="26">
        <v>277879</v>
      </c>
    </row>
    <row r="44" spans="1:11" ht="15">
      <c r="A44" s="61" t="s">
        <v>69</v>
      </c>
      <c r="B44" s="23">
        <v>17423</v>
      </c>
      <c r="C44" s="23">
        <v>23681</v>
      </c>
      <c r="D44" s="23">
        <v>26332</v>
      </c>
      <c r="E44" s="23">
        <v>26447</v>
      </c>
      <c r="F44" s="23">
        <v>28854</v>
      </c>
      <c r="G44" s="23">
        <v>30039</v>
      </c>
      <c r="H44" s="23">
        <v>35749</v>
      </c>
      <c r="I44" s="26">
        <v>27179</v>
      </c>
      <c r="J44" s="26">
        <v>27407</v>
      </c>
      <c r="K44" s="26">
        <v>30985</v>
      </c>
    </row>
    <row r="45" spans="1:11" ht="24">
      <c r="A45" s="61" t="s">
        <v>59</v>
      </c>
      <c r="B45" s="23">
        <v>75672</v>
      </c>
      <c r="C45" s="23">
        <v>95981</v>
      </c>
      <c r="D45" s="23">
        <v>145608</v>
      </c>
      <c r="E45" s="23">
        <v>162643</v>
      </c>
      <c r="F45" s="23">
        <v>154879</v>
      </c>
      <c r="G45" s="23">
        <v>208298</v>
      </c>
      <c r="H45" s="23">
        <v>253777</v>
      </c>
      <c r="I45" s="26">
        <v>213900</v>
      </c>
      <c r="J45" s="26">
        <v>157385</v>
      </c>
      <c r="K45" s="26">
        <v>146009</v>
      </c>
    </row>
    <row r="46" spans="1:11" ht="7.5" customHeight="1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1:11" ht="15">
      <c r="A47" s="69" t="s">
        <v>70</v>
      </c>
      <c r="B47" s="23">
        <v>364</v>
      </c>
      <c r="C47" s="23">
        <v>2441</v>
      </c>
      <c r="D47" s="23">
        <v>3286</v>
      </c>
      <c r="E47" s="23">
        <v>333</v>
      </c>
      <c r="F47" s="23">
        <v>654</v>
      </c>
      <c r="G47" s="23">
        <v>1342</v>
      </c>
      <c r="H47" s="23">
        <v>2054</v>
      </c>
      <c r="I47" s="26">
        <v>2593</v>
      </c>
      <c r="J47" s="26">
        <v>2900</v>
      </c>
      <c r="K47" s="26">
        <v>2020</v>
      </c>
    </row>
    <row r="48" spans="1:11" ht="7.5" customHeight="1">
      <c r="A48" s="25"/>
      <c r="B48" s="9"/>
      <c r="C48" s="9"/>
      <c r="D48" s="9"/>
      <c r="E48" s="9"/>
      <c r="F48" s="9"/>
      <c r="G48" s="9"/>
      <c r="H48" s="9"/>
      <c r="I48" s="22"/>
      <c r="J48" s="22"/>
      <c r="K48" s="22"/>
    </row>
    <row r="49" spans="1:11" ht="15">
      <c r="A49" s="69" t="s">
        <v>41</v>
      </c>
      <c r="B49" s="23">
        <v>187</v>
      </c>
      <c r="C49" s="23">
        <v>657</v>
      </c>
      <c r="D49" s="23">
        <v>452</v>
      </c>
      <c r="E49" s="23">
        <v>423</v>
      </c>
      <c r="F49" s="23">
        <v>625</v>
      </c>
      <c r="G49" s="23">
        <v>509</v>
      </c>
      <c r="H49" s="23">
        <v>3073</v>
      </c>
      <c r="I49" s="26">
        <v>3842</v>
      </c>
      <c r="J49" s="26">
        <v>6037</v>
      </c>
      <c r="K49" s="26">
        <v>10380</v>
      </c>
    </row>
    <row r="50" spans="1:11" ht="15">
      <c r="A50" s="61" t="s">
        <v>71</v>
      </c>
      <c r="B50" s="23" t="s">
        <v>1</v>
      </c>
      <c r="C50" s="23">
        <v>10</v>
      </c>
      <c r="D50" s="23">
        <v>26</v>
      </c>
      <c r="E50" s="23">
        <v>23</v>
      </c>
      <c r="F50" s="23">
        <v>45</v>
      </c>
      <c r="G50" s="23">
        <v>48</v>
      </c>
      <c r="H50" s="23">
        <v>174</v>
      </c>
      <c r="I50" s="26">
        <v>198</v>
      </c>
      <c r="J50" s="26">
        <v>180</v>
      </c>
      <c r="K50" s="26">
        <v>3</v>
      </c>
    </row>
    <row r="51" spans="1:11" ht="15">
      <c r="A51" s="61" t="s">
        <v>72</v>
      </c>
      <c r="B51" s="23">
        <v>187</v>
      </c>
      <c r="C51" s="23">
        <v>646</v>
      </c>
      <c r="D51" s="23">
        <v>426</v>
      </c>
      <c r="E51" s="23">
        <v>400</v>
      </c>
      <c r="F51" s="23">
        <v>580</v>
      </c>
      <c r="G51" s="23">
        <v>461</v>
      </c>
      <c r="H51" s="23">
        <v>2899</v>
      </c>
      <c r="I51" s="26">
        <v>3645</v>
      </c>
      <c r="J51" s="26">
        <v>5857</v>
      </c>
      <c r="K51" s="26">
        <v>10377</v>
      </c>
    </row>
    <row r="52" spans="1:11" ht="8.25" customHeight="1">
      <c r="A52" s="68"/>
      <c r="B52" s="9"/>
      <c r="C52" s="9"/>
      <c r="D52" s="9"/>
      <c r="E52" s="9"/>
      <c r="F52" s="9"/>
      <c r="G52" s="9"/>
      <c r="H52" s="9"/>
      <c r="I52" s="22"/>
      <c r="J52" s="22"/>
      <c r="K52" s="22"/>
    </row>
    <row r="53" spans="1:11" ht="24">
      <c r="A53" s="69" t="s">
        <v>73</v>
      </c>
      <c r="B53" s="23" t="s">
        <v>1</v>
      </c>
      <c r="C53" s="23">
        <v>178</v>
      </c>
      <c r="D53" s="23">
        <v>745</v>
      </c>
      <c r="E53" s="23">
        <v>945</v>
      </c>
      <c r="F53" s="23">
        <v>1732</v>
      </c>
      <c r="G53" s="23">
        <v>3293</v>
      </c>
      <c r="H53" s="23">
        <v>2682</v>
      </c>
      <c r="I53" s="26">
        <v>1005</v>
      </c>
      <c r="J53" s="23" t="s">
        <v>1</v>
      </c>
      <c r="K53" s="23" t="s">
        <v>1</v>
      </c>
    </row>
    <row r="54" spans="1:11" ht="15">
      <c r="A54" s="61" t="s">
        <v>74</v>
      </c>
      <c r="B54" s="23" t="s">
        <v>1</v>
      </c>
      <c r="C54" s="23">
        <v>62</v>
      </c>
      <c r="D54" s="23">
        <v>107</v>
      </c>
      <c r="E54" s="23">
        <v>20</v>
      </c>
      <c r="F54" s="23">
        <v>9</v>
      </c>
      <c r="G54" s="23">
        <v>4</v>
      </c>
      <c r="H54" s="23">
        <v>3</v>
      </c>
      <c r="I54" s="26">
        <v>3</v>
      </c>
      <c r="J54" s="23" t="s">
        <v>1</v>
      </c>
      <c r="K54" s="23" t="s">
        <v>1</v>
      </c>
    </row>
    <row r="55" spans="1:11" ht="24">
      <c r="A55" s="61" t="s">
        <v>73</v>
      </c>
      <c r="B55" s="23" t="s">
        <v>1</v>
      </c>
      <c r="C55" s="23">
        <v>116</v>
      </c>
      <c r="D55" s="23">
        <v>526</v>
      </c>
      <c r="E55" s="23">
        <v>589</v>
      </c>
      <c r="F55" s="23">
        <v>1551</v>
      </c>
      <c r="G55" s="23">
        <v>2890</v>
      </c>
      <c r="H55" s="23">
        <v>2481</v>
      </c>
      <c r="I55" s="26">
        <v>967</v>
      </c>
      <c r="J55" s="23" t="s">
        <v>1</v>
      </c>
      <c r="K55" s="23" t="s">
        <v>1</v>
      </c>
    </row>
    <row r="56" spans="1:11" ht="15">
      <c r="A56" s="61" t="s">
        <v>75</v>
      </c>
      <c r="B56" s="23" t="s">
        <v>1</v>
      </c>
      <c r="C56" s="23" t="s">
        <v>1</v>
      </c>
      <c r="D56" s="23" t="s">
        <v>1</v>
      </c>
      <c r="E56" s="23" t="s">
        <v>1</v>
      </c>
      <c r="F56" s="23" t="s">
        <v>1</v>
      </c>
      <c r="G56" s="23">
        <v>87</v>
      </c>
      <c r="H56" s="23">
        <v>38</v>
      </c>
      <c r="I56" s="26">
        <v>29</v>
      </c>
      <c r="J56" s="23" t="s">
        <v>1</v>
      </c>
      <c r="K56" s="23" t="s">
        <v>1</v>
      </c>
    </row>
    <row r="57" spans="1:11" ht="15">
      <c r="A57" s="61" t="s">
        <v>76</v>
      </c>
      <c r="B57" s="23" t="s">
        <v>1</v>
      </c>
      <c r="C57" s="23" t="s">
        <v>1</v>
      </c>
      <c r="D57" s="23">
        <v>112</v>
      </c>
      <c r="E57" s="23">
        <v>336</v>
      </c>
      <c r="F57" s="23">
        <v>112</v>
      </c>
      <c r="G57" s="23">
        <v>312</v>
      </c>
      <c r="H57" s="23">
        <v>160</v>
      </c>
      <c r="I57" s="26" t="s">
        <v>1</v>
      </c>
      <c r="J57" s="23" t="s">
        <v>1</v>
      </c>
      <c r="K57" s="23" t="s">
        <v>1</v>
      </c>
    </row>
    <row r="59" ht="15">
      <c r="A59" s="42" t="s">
        <v>325</v>
      </c>
    </row>
    <row r="62" ht="15">
      <c r="K62" s="84"/>
    </row>
  </sheetData>
  <sheetProtection/>
  <hyperlinks>
    <hyperlink ref="K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&amp;L&amp;"Arial,Regular"&amp;12Унутрашња трговина</oddHeader>
    <oddFooter>&amp;L&amp;"Arial,Regular"&amp;8Статистички годишњак Републике Српске 2012&amp;C&amp;"Arial,Regular"&amp;8Стр.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44.00390625" style="0" customWidth="1"/>
    <col min="11" max="11" width="9.140625" style="59" customWidth="1"/>
  </cols>
  <sheetData>
    <row r="1" spans="1:9" ht="16.5" customHeight="1">
      <c r="A1" s="2" t="s">
        <v>317</v>
      </c>
      <c r="B1" s="1"/>
      <c r="C1" s="1"/>
      <c r="D1" s="1"/>
      <c r="E1" s="1"/>
      <c r="F1" s="1"/>
      <c r="G1" s="1"/>
      <c r="H1" s="1"/>
      <c r="I1" s="1"/>
    </row>
    <row r="2" spans="1:11" ht="15.75" thickBot="1">
      <c r="A2" s="60" t="s">
        <v>77</v>
      </c>
      <c r="B2" s="1"/>
      <c r="C2" s="1"/>
      <c r="D2" s="1"/>
      <c r="E2" s="1"/>
      <c r="F2" s="1"/>
      <c r="G2" s="1"/>
      <c r="H2" s="1"/>
      <c r="I2" s="1"/>
      <c r="J2" s="1"/>
      <c r="K2" s="7" t="s">
        <v>0</v>
      </c>
    </row>
    <row r="3" spans="1:11" ht="24" customHeight="1" thickTop="1">
      <c r="A3" s="46"/>
      <c r="B3" s="14">
        <v>2002</v>
      </c>
      <c r="C3" s="14">
        <v>2003</v>
      </c>
      <c r="D3" s="14">
        <v>2004</v>
      </c>
      <c r="E3" s="14">
        <v>2005</v>
      </c>
      <c r="F3" s="14">
        <v>2006</v>
      </c>
      <c r="G3" s="14">
        <v>2007</v>
      </c>
      <c r="H3" s="14">
        <v>2008</v>
      </c>
      <c r="I3" s="15">
        <v>2009</v>
      </c>
      <c r="J3" s="15">
        <v>2010</v>
      </c>
      <c r="K3" s="15">
        <v>2011</v>
      </c>
    </row>
    <row r="4" spans="1:11" ht="16.5" customHeight="1">
      <c r="A4" s="18" t="s">
        <v>2</v>
      </c>
      <c r="B4" s="70">
        <v>100</v>
      </c>
      <c r="C4" s="70">
        <v>100</v>
      </c>
      <c r="D4" s="70">
        <v>100</v>
      </c>
      <c r="E4" s="70">
        <v>100</v>
      </c>
      <c r="F4" s="70">
        <v>100</v>
      </c>
      <c r="G4" s="70">
        <v>100</v>
      </c>
      <c r="H4" s="70">
        <v>100</v>
      </c>
      <c r="I4" s="35">
        <v>100</v>
      </c>
      <c r="J4" s="35">
        <v>100</v>
      </c>
      <c r="K4" s="35">
        <v>100</v>
      </c>
    </row>
    <row r="5" spans="1:11" ht="16.5" customHeight="1">
      <c r="A5" s="32" t="s">
        <v>44</v>
      </c>
      <c r="B5" s="70">
        <v>0.5</v>
      </c>
      <c r="C5" s="70">
        <v>1.8</v>
      </c>
      <c r="D5" s="70">
        <v>2.2</v>
      </c>
      <c r="E5" s="70">
        <v>2.2</v>
      </c>
      <c r="F5" s="70">
        <v>1.6</v>
      </c>
      <c r="G5" s="70">
        <v>2.3</v>
      </c>
      <c r="H5" s="70">
        <v>2.8</v>
      </c>
      <c r="I5" s="35">
        <v>2.9</v>
      </c>
      <c r="J5" s="35">
        <v>2.3</v>
      </c>
      <c r="K5" s="35">
        <v>2.1</v>
      </c>
    </row>
    <row r="6" spans="1:11" ht="16.5" customHeight="1">
      <c r="A6" s="32" t="s">
        <v>24</v>
      </c>
      <c r="B6" s="70">
        <v>0</v>
      </c>
      <c r="C6" s="70">
        <v>0.1</v>
      </c>
      <c r="D6" s="70">
        <v>0.1</v>
      </c>
      <c r="E6" s="70">
        <v>0.1</v>
      </c>
      <c r="F6" s="70">
        <v>0.2</v>
      </c>
      <c r="G6" s="70">
        <v>0.1</v>
      </c>
      <c r="H6" s="70">
        <v>0.1</v>
      </c>
      <c r="I6" s="35">
        <v>0.1</v>
      </c>
      <c r="J6" s="71" t="s">
        <v>1</v>
      </c>
      <c r="K6" s="71" t="s">
        <v>1</v>
      </c>
    </row>
    <row r="7" spans="1:11" ht="24.75">
      <c r="A7" s="32" t="s">
        <v>45</v>
      </c>
      <c r="B7" s="71">
        <v>3.1</v>
      </c>
      <c r="C7" s="71">
        <v>2</v>
      </c>
      <c r="D7" s="71">
        <v>1.5</v>
      </c>
      <c r="E7" s="71">
        <v>2</v>
      </c>
      <c r="F7" s="71">
        <v>2.3</v>
      </c>
      <c r="G7" s="71">
        <v>2</v>
      </c>
      <c r="H7" s="71">
        <v>2.2</v>
      </c>
      <c r="I7" s="72">
        <v>2.3</v>
      </c>
      <c r="J7" s="72">
        <v>2.7</v>
      </c>
      <c r="K7" s="72">
        <v>2.7</v>
      </c>
    </row>
    <row r="8" spans="1:11" ht="24.75">
      <c r="A8" s="32" t="s">
        <v>46</v>
      </c>
      <c r="B8" s="71" t="s">
        <v>1</v>
      </c>
      <c r="C8" s="71" t="s">
        <v>1</v>
      </c>
      <c r="D8" s="71" t="s">
        <v>1</v>
      </c>
      <c r="E8" s="71" t="s">
        <v>1</v>
      </c>
      <c r="F8" s="71">
        <v>0</v>
      </c>
      <c r="G8" s="71">
        <v>0.1</v>
      </c>
      <c r="H8" s="71">
        <v>0.1</v>
      </c>
      <c r="I8" s="72">
        <v>0</v>
      </c>
      <c r="J8" s="72">
        <v>0</v>
      </c>
      <c r="K8" s="72">
        <v>0</v>
      </c>
    </row>
    <row r="9" spans="1:11" ht="16.5" customHeight="1">
      <c r="A9" s="32" t="s">
        <v>49</v>
      </c>
      <c r="B9" s="71">
        <v>28</v>
      </c>
      <c r="C9" s="71">
        <v>27.7</v>
      </c>
      <c r="D9" s="71">
        <v>25.1</v>
      </c>
      <c r="E9" s="71">
        <v>26.8</v>
      </c>
      <c r="F9" s="71">
        <v>26.7</v>
      </c>
      <c r="G9" s="71">
        <v>25.1</v>
      </c>
      <c r="H9" s="71">
        <v>26.7</v>
      </c>
      <c r="I9" s="72">
        <v>23.5</v>
      </c>
      <c r="J9" s="72">
        <v>26.4</v>
      </c>
      <c r="K9" s="72">
        <v>27.5</v>
      </c>
    </row>
    <row r="10" spans="1:11" ht="24.75">
      <c r="A10" s="32" t="s">
        <v>50</v>
      </c>
      <c r="B10" s="71">
        <v>33.7</v>
      </c>
      <c r="C10" s="71">
        <v>29.6</v>
      </c>
      <c r="D10" s="71">
        <v>29.4</v>
      </c>
      <c r="E10" s="71">
        <v>28.7</v>
      </c>
      <c r="F10" s="71">
        <v>30.3</v>
      </c>
      <c r="G10" s="71">
        <v>30.2</v>
      </c>
      <c r="H10" s="71">
        <v>29.5</v>
      </c>
      <c r="I10" s="72">
        <v>32.4</v>
      </c>
      <c r="J10" s="72">
        <v>30.1</v>
      </c>
      <c r="K10" s="72">
        <v>31</v>
      </c>
    </row>
    <row r="11" spans="1:11" ht="24.75">
      <c r="A11" s="32" t="s">
        <v>37</v>
      </c>
      <c r="B11" s="71">
        <v>5.5</v>
      </c>
      <c r="C11" s="71">
        <v>8.2</v>
      </c>
      <c r="D11" s="71">
        <v>13.6</v>
      </c>
      <c r="E11" s="71">
        <v>13.1</v>
      </c>
      <c r="F11" s="71">
        <v>11.8</v>
      </c>
      <c r="G11" s="71">
        <v>11.7</v>
      </c>
      <c r="H11" s="71">
        <v>10.4</v>
      </c>
      <c r="I11" s="72">
        <v>10.6</v>
      </c>
      <c r="J11" s="72">
        <v>9.7</v>
      </c>
      <c r="K11" s="72">
        <v>8.5</v>
      </c>
    </row>
    <row r="12" spans="1:11" ht="24">
      <c r="A12" s="19" t="s">
        <v>38</v>
      </c>
      <c r="B12" s="71">
        <v>3.9</v>
      </c>
      <c r="C12" s="71">
        <v>4.8</v>
      </c>
      <c r="D12" s="71">
        <v>3.6</v>
      </c>
      <c r="E12" s="71">
        <v>3.6</v>
      </c>
      <c r="F12" s="71">
        <v>3.6</v>
      </c>
      <c r="G12" s="71">
        <v>3.7</v>
      </c>
      <c r="H12" s="71">
        <v>3.6</v>
      </c>
      <c r="I12" s="72">
        <v>4.5</v>
      </c>
      <c r="J12" s="72">
        <v>7.7</v>
      </c>
      <c r="K12" s="72">
        <v>8.9</v>
      </c>
    </row>
    <row r="13" spans="1:11" ht="24">
      <c r="A13" s="19" t="s">
        <v>39</v>
      </c>
      <c r="B13" s="71">
        <v>25.3</v>
      </c>
      <c r="C13" s="71">
        <v>25.5</v>
      </c>
      <c r="D13" s="71">
        <v>24.3</v>
      </c>
      <c r="E13" s="71">
        <v>23.5</v>
      </c>
      <c r="F13" s="71">
        <v>23.4</v>
      </c>
      <c r="G13" s="71">
        <v>24.7</v>
      </c>
      <c r="H13" s="71">
        <v>24.4</v>
      </c>
      <c r="I13" s="72">
        <v>23.5</v>
      </c>
      <c r="J13" s="72">
        <v>20.8</v>
      </c>
      <c r="K13" s="72">
        <v>19</v>
      </c>
    </row>
    <row r="14" spans="1:11" ht="16.5" customHeight="1">
      <c r="A14" s="25" t="s">
        <v>70</v>
      </c>
      <c r="B14" s="71">
        <v>0</v>
      </c>
      <c r="C14" s="71">
        <v>0.2</v>
      </c>
      <c r="D14" s="71">
        <v>0.2</v>
      </c>
      <c r="E14" s="71" t="s">
        <v>1</v>
      </c>
      <c r="F14" s="71" t="s">
        <v>1</v>
      </c>
      <c r="G14" s="71">
        <v>0</v>
      </c>
      <c r="H14" s="71">
        <v>0</v>
      </c>
      <c r="I14" s="72">
        <v>0.1</v>
      </c>
      <c r="J14" s="72">
        <v>0.1</v>
      </c>
      <c r="K14" s="72">
        <v>0</v>
      </c>
    </row>
    <row r="15" spans="1:11" ht="16.5" customHeight="1">
      <c r="A15" s="25" t="s">
        <v>41</v>
      </c>
      <c r="B15" s="71">
        <v>0</v>
      </c>
      <c r="C15" s="71">
        <v>0.1</v>
      </c>
      <c r="D15" s="71" t="s">
        <v>1</v>
      </c>
      <c r="E15" s="71" t="s">
        <v>1</v>
      </c>
      <c r="F15" s="71">
        <v>0</v>
      </c>
      <c r="G15" s="71">
        <v>0</v>
      </c>
      <c r="H15" s="71">
        <v>0.1</v>
      </c>
      <c r="I15" s="72">
        <v>0.1</v>
      </c>
      <c r="J15" s="72">
        <v>0.2</v>
      </c>
      <c r="K15" s="72">
        <v>0.3</v>
      </c>
    </row>
    <row r="16" spans="1:11" ht="24">
      <c r="A16" s="25" t="s">
        <v>73</v>
      </c>
      <c r="B16" s="71" t="s">
        <v>1</v>
      </c>
      <c r="C16" s="71" t="s">
        <v>1</v>
      </c>
      <c r="D16" s="71" t="s">
        <v>1</v>
      </c>
      <c r="E16" s="71" t="s">
        <v>1</v>
      </c>
      <c r="F16" s="71">
        <v>0.1</v>
      </c>
      <c r="G16" s="71">
        <v>0.1</v>
      </c>
      <c r="H16" s="71">
        <v>0.1</v>
      </c>
      <c r="I16" s="72">
        <v>0</v>
      </c>
      <c r="J16" s="71" t="s">
        <v>1</v>
      </c>
      <c r="K16" s="71" t="s">
        <v>1</v>
      </c>
    </row>
    <row r="17" ht="15">
      <c r="K17" s="86"/>
    </row>
    <row r="18" ht="15">
      <c r="A18" s="42" t="s">
        <v>325</v>
      </c>
    </row>
  </sheetData>
  <sheetProtection/>
  <hyperlinks>
    <hyperlink ref="K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&amp;L&amp;"Arial,Regular"&amp;12Унутрашња трговина</oddHeader>
    <oddFooter>&amp;L&amp;"Arial,Regular"&amp;8Статистички годишњак Републике Српске 2012&amp;C&amp;"Arial,Regular"&amp;8Стр.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44.00390625" style="0" customWidth="1"/>
    <col min="11" max="11" width="9.140625" style="59" customWidth="1"/>
  </cols>
  <sheetData>
    <row r="1" spans="1:9" ht="16.5" customHeight="1">
      <c r="A1" s="2" t="s">
        <v>318</v>
      </c>
      <c r="B1" s="1"/>
      <c r="C1" s="1"/>
      <c r="D1" s="1"/>
      <c r="E1" s="1"/>
      <c r="F1" s="1"/>
      <c r="G1" s="1"/>
      <c r="H1" s="1"/>
      <c r="I1" s="1"/>
    </row>
    <row r="2" spans="1:11" ht="15.75" thickBot="1">
      <c r="A2" s="60" t="s">
        <v>77</v>
      </c>
      <c r="B2" s="1"/>
      <c r="C2" s="1"/>
      <c r="D2" s="1"/>
      <c r="E2" s="1"/>
      <c r="F2" s="1"/>
      <c r="G2" s="1"/>
      <c r="H2" s="1"/>
      <c r="I2" s="1"/>
      <c r="J2" s="1"/>
      <c r="K2" s="7" t="s">
        <v>0</v>
      </c>
    </row>
    <row r="3" spans="1:11" ht="24" customHeight="1" thickTop="1">
      <c r="A3" s="46"/>
      <c r="B3" s="14">
        <v>2002</v>
      </c>
      <c r="C3" s="14">
        <v>2003</v>
      </c>
      <c r="D3" s="14">
        <v>2004</v>
      </c>
      <c r="E3" s="14">
        <v>2005</v>
      </c>
      <c r="F3" s="14">
        <v>2006</v>
      </c>
      <c r="G3" s="14">
        <v>2007</v>
      </c>
      <c r="H3" s="14">
        <v>2008</v>
      </c>
      <c r="I3" s="15">
        <v>2009</v>
      </c>
      <c r="J3" s="15">
        <v>2010</v>
      </c>
      <c r="K3" s="15">
        <v>2011</v>
      </c>
    </row>
    <row r="4" spans="1:11" ht="16.5" customHeight="1">
      <c r="A4" s="18" t="s">
        <v>2</v>
      </c>
      <c r="B4" s="70">
        <v>100</v>
      </c>
      <c r="C4" s="70">
        <v>100</v>
      </c>
      <c r="D4" s="70">
        <v>100</v>
      </c>
      <c r="E4" s="70">
        <v>100</v>
      </c>
      <c r="F4" s="70">
        <v>100</v>
      </c>
      <c r="G4" s="70">
        <v>100</v>
      </c>
      <c r="H4" s="70">
        <v>100</v>
      </c>
      <c r="I4" s="35">
        <v>100</v>
      </c>
      <c r="J4" s="35">
        <v>100</v>
      </c>
      <c r="K4" s="35">
        <v>100</v>
      </c>
    </row>
    <row r="5" spans="1:11" ht="16.5" customHeight="1">
      <c r="A5" s="32" t="s">
        <v>44</v>
      </c>
      <c r="B5" s="71">
        <v>0.1</v>
      </c>
      <c r="C5" s="71">
        <v>0.5</v>
      </c>
      <c r="D5" s="71">
        <v>0.7</v>
      </c>
      <c r="E5" s="71">
        <v>0.6</v>
      </c>
      <c r="F5" s="71">
        <v>0.8</v>
      </c>
      <c r="G5" s="71">
        <v>1.2</v>
      </c>
      <c r="H5" s="71">
        <v>1.4</v>
      </c>
      <c r="I5" s="72">
        <v>1.6</v>
      </c>
      <c r="J5" s="72">
        <v>1.1</v>
      </c>
      <c r="K5" s="72">
        <v>1</v>
      </c>
    </row>
    <row r="6" spans="1:11" ht="15">
      <c r="A6" s="32" t="s">
        <v>24</v>
      </c>
      <c r="B6" s="71">
        <v>0.1</v>
      </c>
      <c r="C6" s="71" t="s">
        <v>1</v>
      </c>
      <c r="D6" s="71">
        <v>0.3</v>
      </c>
      <c r="E6" s="71">
        <v>0.3</v>
      </c>
      <c r="F6" s="71">
        <v>0.3</v>
      </c>
      <c r="G6" s="71">
        <v>0.3</v>
      </c>
      <c r="H6" s="71">
        <v>0.3</v>
      </c>
      <c r="I6" s="72">
        <v>0.4</v>
      </c>
      <c r="J6" s="71" t="s">
        <v>1</v>
      </c>
      <c r="K6" s="71" t="s">
        <v>1</v>
      </c>
    </row>
    <row r="7" spans="1:11" ht="24.75">
      <c r="A7" s="32" t="s">
        <v>78</v>
      </c>
      <c r="B7" s="71">
        <v>3.9</v>
      </c>
      <c r="C7" s="71">
        <v>2.3</v>
      </c>
      <c r="D7" s="71">
        <v>2.2</v>
      </c>
      <c r="E7" s="71">
        <v>2.8</v>
      </c>
      <c r="F7" s="71">
        <v>2.8</v>
      </c>
      <c r="G7" s="71">
        <v>2.4</v>
      </c>
      <c r="H7" s="71">
        <v>2.4</v>
      </c>
      <c r="I7" s="72">
        <v>2.5</v>
      </c>
      <c r="J7" s="72">
        <v>3</v>
      </c>
      <c r="K7" s="72">
        <v>3.1</v>
      </c>
    </row>
    <row r="8" spans="1:11" ht="24.75">
      <c r="A8" s="32" t="s">
        <v>46</v>
      </c>
      <c r="B8" s="71" t="s">
        <v>1</v>
      </c>
      <c r="C8" s="71" t="s">
        <v>1</v>
      </c>
      <c r="D8" s="71" t="s">
        <v>1</v>
      </c>
      <c r="E8" s="71" t="s">
        <v>1</v>
      </c>
      <c r="F8" s="71">
        <v>0</v>
      </c>
      <c r="G8" s="71">
        <v>0</v>
      </c>
      <c r="H8" s="71">
        <v>0</v>
      </c>
      <c r="I8" s="72">
        <v>0</v>
      </c>
      <c r="J8" s="72">
        <v>0.1</v>
      </c>
      <c r="K8" s="72">
        <v>0</v>
      </c>
    </row>
    <row r="9" spans="1:11" ht="15">
      <c r="A9" s="32" t="s">
        <v>49</v>
      </c>
      <c r="B9" s="71">
        <v>6.9</v>
      </c>
      <c r="C9" s="71">
        <v>12.3</v>
      </c>
      <c r="D9" s="71">
        <v>11.7</v>
      </c>
      <c r="E9" s="71">
        <v>12.7</v>
      </c>
      <c r="F9" s="71">
        <v>12</v>
      </c>
      <c r="G9" s="71">
        <v>13.3</v>
      </c>
      <c r="H9" s="71">
        <v>11.9</v>
      </c>
      <c r="I9" s="72">
        <v>12</v>
      </c>
      <c r="J9" s="72">
        <v>13.1</v>
      </c>
      <c r="K9" s="72">
        <v>12.4</v>
      </c>
    </row>
    <row r="10" spans="1:11" ht="24.75">
      <c r="A10" s="32" t="s">
        <v>50</v>
      </c>
      <c r="B10" s="71">
        <v>38.1</v>
      </c>
      <c r="C10" s="71">
        <v>43.4</v>
      </c>
      <c r="D10" s="71">
        <v>41.3</v>
      </c>
      <c r="E10" s="71">
        <v>38.5</v>
      </c>
      <c r="F10" s="71">
        <v>38.8</v>
      </c>
      <c r="G10" s="71">
        <v>38.8</v>
      </c>
      <c r="H10" s="71">
        <v>37.4</v>
      </c>
      <c r="I10" s="72">
        <v>35.4</v>
      </c>
      <c r="J10" s="72">
        <v>35</v>
      </c>
      <c r="K10" s="72">
        <v>37.3</v>
      </c>
    </row>
    <row r="11" spans="1:11" ht="24.75">
      <c r="A11" s="32" t="s">
        <v>37</v>
      </c>
      <c r="B11" s="71">
        <v>7.4</v>
      </c>
      <c r="C11" s="71">
        <v>6.3</v>
      </c>
      <c r="D11" s="71">
        <v>7.1</v>
      </c>
      <c r="E11" s="71">
        <v>7.4</v>
      </c>
      <c r="F11" s="71">
        <v>8</v>
      </c>
      <c r="G11" s="71">
        <v>7.9</v>
      </c>
      <c r="H11" s="71">
        <v>8.1</v>
      </c>
      <c r="I11" s="72">
        <v>8.9</v>
      </c>
      <c r="J11" s="72">
        <v>8.7</v>
      </c>
      <c r="K11" s="72">
        <v>7.3</v>
      </c>
    </row>
    <row r="12" spans="1:11" ht="27" customHeight="1">
      <c r="A12" s="19" t="s">
        <v>38</v>
      </c>
      <c r="B12" s="71">
        <v>2.6</v>
      </c>
      <c r="C12" s="71">
        <v>4.6</v>
      </c>
      <c r="D12" s="71">
        <v>4.9</v>
      </c>
      <c r="E12" s="71">
        <v>5.2</v>
      </c>
      <c r="F12" s="71">
        <v>4.9</v>
      </c>
      <c r="G12" s="71">
        <v>4.5</v>
      </c>
      <c r="H12" s="71">
        <v>4.8</v>
      </c>
      <c r="I12" s="72">
        <v>5.9</v>
      </c>
      <c r="J12" s="72">
        <v>9.1</v>
      </c>
      <c r="K12" s="72">
        <v>10.4</v>
      </c>
    </row>
    <row r="13" spans="1:11" ht="27" customHeight="1">
      <c r="A13" s="19" t="s">
        <v>39</v>
      </c>
      <c r="B13" s="71">
        <v>40.6</v>
      </c>
      <c r="C13" s="71">
        <v>30.2</v>
      </c>
      <c r="D13" s="71">
        <v>31.3</v>
      </c>
      <c r="E13" s="71">
        <v>32.1</v>
      </c>
      <c r="F13" s="71">
        <v>31.9</v>
      </c>
      <c r="G13" s="71">
        <v>31.1</v>
      </c>
      <c r="H13" s="71">
        <v>33.2</v>
      </c>
      <c r="I13" s="72">
        <v>32.7</v>
      </c>
      <c r="J13" s="72">
        <v>29.2</v>
      </c>
      <c r="K13" s="72">
        <v>27.6</v>
      </c>
    </row>
    <row r="14" spans="1:11" ht="16.5" customHeight="1">
      <c r="A14" s="25" t="s">
        <v>70</v>
      </c>
      <c r="B14" s="71">
        <v>0.2</v>
      </c>
      <c r="C14" s="71">
        <v>0.1</v>
      </c>
      <c r="D14" s="71">
        <v>0.2</v>
      </c>
      <c r="E14" s="71">
        <v>0.1</v>
      </c>
      <c r="F14" s="71">
        <v>0.2</v>
      </c>
      <c r="G14" s="71">
        <v>0.3</v>
      </c>
      <c r="H14" s="71">
        <v>0.2</v>
      </c>
      <c r="I14" s="72">
        <v>0.3</v>
      </c>
      <c r="J14" s="72">
        <v>0.4</v>
      </c>
      <c r="K14" s="72">
        <v>0.3</v>
      </c>
    </row>
    <row r="15" spans="1:11" ht="15">
      <c r="A15" s="25" t="s">
        <v>41</v>
      </c>
      <c r="B15" s="71">
        <v>0.1</v>
      </c>
      <c r="C15" s="71">
        <v>0.2</v>
      </c>
      <c r="D15" s="71">
        <v>0.1</v>
      </c>
      <c r="E15" s="71">
        <v>0.1</v>
      </c>
      <c r="F15" s="71">
        <v>0.1</v>
      </c>
      <c r="G15" s="71">
        <v>0.1</v>
      </c>
      <c r="H15" s="71">
        <v>0.1</v>
      </c>
      <c r="I15" s="72">
        <v>0.2</v>
      </c>
      <c r="J15" s="72">
        <v>0.3</v>
      </c>
      <c r="K15" s="72">
        <v>0.6</v>
      </c>
    </row>
    <row r="16" spans="1:11" ht="24">
      <c r="A16" s="25" t="s">
        <v>73</v>
      </c>
      <c r="B16" s="71" t="s">
        <v>1</v>
      </c>
      <c r="C16" s="71">
        <v>0.1</v>
      </c>
      <c r="D16" s="71">
        <v>0.2</v>
      </c>
      <c r="E16" s="71">
        <v>0.2</v>
      </c>
      <c r="F16" s="71">
        <v>0.2</v>
      </c>
      <c r="G16" s="71">
        <v>0.1</v>
      </c>
      <c r="H16" s="71">
        <v>0.2</v>
      </c>
      <c r="I16" s="72">
        <v>0.1</v>
      </c>
      <c r="J16" s="71" t="s">
        <v>1</v>
      </c>
      <c r="K16" s="71" t="s">
        <v>1</v>
      </c>
    </row>
    <row r="17" ht="15">
      <c r="K17" s="86"/>
    </row>
    <row r="18" ht="15">
      <c r="A18" s="42" t="s">
        <v>325</v>
      </c>
    </row>
  </sheetData>
  <sheetProtection/>
  <hyperlinks>
    <hyperlink ref="K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&amp;L&amp;"Arial,Regular"&amp;12Унутрашња трговина</oddHeader>
    <oddFooter>&amp;L&amp;"Arial,Regular"&amp;8Статистички годишњак Републике Српске 2012&amp;C&amp;"Arial,Regular"&amp;8Стр.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44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C50" sqref="C50"/>
    </sheetView>
  </sheetViews>
  <sheetFormatPr defaultColWidth="9.140625" defaultRowHeight="15"/>
  <cols>
    <col min="1" max="1" width="52.421875" style="0" customWidth="1"/>
    <col min="2" max="2" width="15.140625" style="0" customWidth="1"/>
    <col min="3" max="3" width="9.140625" style="59" customWidth="1"/>
    <col min="9" max="9" width="9.140625" style="59" customWidth="1"/>
  </cols>
  <sheetData>
    <row r="1" spans="1:2" ht="15">
      <c r="A1" s="99" t="s">
        <v>356</v>
      </c>
      <c r="B1" s="1"/>
    </row>
    <row r="2" spans="1:2" ht="15.75" thickBot="1">
      <c r="A2" s="60" t="s">
        <v>3</v>
      </c>
      <c r="B2" s="7" t="s">
        <v>0</v>
      </c>
    </row>
    <row r="3" spans="1:2" ht="25.5" customHeight="1" thickTop="1">
      <c r="A3" s="73"/>
      <c r="B3" s="15" t="s">
        <v>79</v>
      </c>
    </row>
    <row r="4" spans="1:2" ht="21.75" customHeight="1">
      <c r="A4" s="36" t="s">
        <v>2</v>
      </c>
      <c r="B4" s="74">
        <v>3791338</v>
      </c>
    </row>
    <row r="5" spans="1:2" ht="16.5" customHeight="1">
      <c r="A5" s="19" t="s">
        <v>80</v>
      </c>
      <c r="B5" s="62">
        <v>65961</v>
      </c>
    </row>
    <row r="6" spans="1:2" ht="16.5" customHeight="1">
      <c r="A6" s="19" t="s">
        <v>81</v>
      </c>
      <c r="B6" s="62">
        <v>127009</v>
      </c>
    </row>
    <row r="7" spans="1:2" ht="16.5" customHeight="1">
      <c r="A7" s="19" t="s">
        <v>82</v>
      </c>
      <c r="B7" s="62">
        <v>98092</v>
      </c>
    </row>
    <row r="8" spans="1:2" ht="16.5" customHeight="1">
      <c r="A8" s="19" t="s">
        <v>83</v>
      </c>
      <c r="B8" s="62">
        <v>45427</v>
      </c>
    </row>
    <row r="9" spans="1:2" ht="16.5" customHeight="1">
      <c r="A9" s="19" t="s">
        <v>84</v>
      </c>
      <c r="B9" s="62">
        <v>65359</v>
      </c>
    </row>
    <row r="10" spans="1:2" ht="16.5" customHeight="1">
      <c r="A10" s="19" t="s">
        <v>85</v>
      </c>
      <c r="B10" s="62">
        <v>110233</v>
      </c>
    </row>
    <row r="11" spans="1:2" ht="16.5" customHeight="1">
      <c r="A11" s="19" t="s">
        <v>86</v>
      </c>
      <c r="B11" s="62">
        <v>72947</v>
      </c>
    </row>
    <row r="12" spans="1:2" ht="16.5" customHeight="1">
      <c r="A12" s="19" t="s">
        <v>87</v>
      </c>
      <c r="B12" s="62">
        <v>158597</v>
      </c>
    </row>
    <row r="13" spans="1:2" ht="16.5" customHeight="1">
      <c r="A13" s="19" t="s">
        <v>88</v>
      </c>
      <c r="B13" s="62">
        <v>144789</v>
      </c>
    </row>
    <row r="14" spans="1:2" ht="16.5" customHeight="1">
      <c r="A14" s="19" t="s">
        <v>89</v>
      </c>
      <c r="B14" s="62">
        <v>192504</v>
      </c>
    </row>
    <row r="15" spans="1:2" ht="16.5" customHeight="1">
      <c r="A15" s="19" t="s">
        <v>90</v>
      </c>
      <c r="B15" s="62">
        <v>110378</v>
      </c>
    </row>
    <row r="16" spans="1:2" ht="16.5" customHeight="1">
      <c r="A16" s="19" t="s">
        <v>91</v>
      </c>
      <c r="B16" s="62">
        <v>36262</v>
      </c>
    </row>
    <row r="17" spans="1:2" ht="16.5" customHeight="1">
      <c r="A17" s="19" t="s">
        <v>92</v>
      </c>
      <c r="B17" s="62">
        <v>71617</v>
      </c>
    </row>
    <row r="18" spans="1:2" ht="16.5" customHeight="1">
      <c r="A18" s="19" t="s">
        <v>93</v>
      </c>
      <c r="B18" s="62">
        <v>63371</v>
      </c>
    </row>
    <row r="19" spans="1:2" ht="16.5" customHeight="1">
      <c r="A19" s="19" t="s">
        <v>94</v>
      </c>
      <c r="B19" s="62">
        <v>61796</v>
      </c>
    </row>
    <row r="20" spans="1:2" ht="16.5" customHeight="1">
      <c r="A20" s="19" t="s">
        <v>95</v>
      </c>
      <c r="B20" s="62">
        <v>10175</v>
      </c>
    </row>
    <row r="21" spans="1:2" ht="30.75" customHeight="1">
      <c r="A21" s="19" t="s">
        <v>96</v>
      </c>
      <c r="B21" s="62">
        <v>22614</v>
      </c>
    </row>
    <row r="22" spans="1:2" ht="40.5" customHeight="1">
      <c r="A22" s="19" t="s">
        <v>97</v>
      </c>
      <c r="B22" s="62">
        <v>66093</v>
      </c>
    </row>
    <row r="23" spans="1:2" ht="28.5" customHeight="1">
      <c r="A23" s="19" t="s">
        <v>98</v>
      </c>
      <c r="B23" s="62">
        <v>17065</v>
      </c>
    </row>
    <row r="24" spans="1:2" ht="16.5" customHeight="1">
      <c r="A24" s="19" t="s">
        <v>99</v>
      </c>
      <c r="B24" s="62">
        <v>24969</v>
      </c>
    </row>
    <row r="25" spans="1:2" ht="16.5" customHeight="1">
      <c r="A25" s="19" t="s">
        <v>100</v>
      </c>
      <c r="B25" s="62">
        <v>36430</v>
      </c>
    </row>
    <row r="26" spans="1:2" ht="29.25" customHeight="1">
      <c r="A26" s="19" t="s">
        <v>101</v>
      </c>
      <c r="B26" s="62">
        <v>73684</v>
      </c>
    </row>
    <row r="27" spans="1:2" ht="16.5" customHeight="1">
      <c r="A27" s="19" t="s">
        <v>102</v>
      </c>
      <c r="B27" s="62">
        <v>68733</v>
      </c>
    </row>
    <row r="28" spans="1:2" ht="27" customHeight="1">
      <c r="A28" s="19" t="s">
        <v>103</v>
      </c>
      <c r="B28" s="62">
        <v>202270</v>
      </c>
    </row>
    <row r="29" spans="1:2" ht="16.5" customHeight="1">
      <c r="A29" s="19" t="s">
        <v>104</v>
      </c>
      <c r="B29" s="62">
        <v>89431</v>
      </c>
    </row>
    <row r="30" spans="1:2" ht="16.5" customHeight="1">
      <c r="A30" s="19" t="s">
        <v>105</v>
      </c>
      <c r="B30" s="62">
        <v>106564</v>
      </c>
    </row>
    <row r="31" spans="1:2" ht="16.5" customHeight="1">
      <c r="A31" s="19" t="s">
        <v>106</v>
      </c>
      <c r="B31" s="62">
        <v>18056</v>
      </c>
    </row>
    <row r="32" spans="1:2" ht="16.5" customHeight="1">
      <c r="A32" s="19" t="s">
        <v>107</v>
      </c>
      <c r="B32" s="62">
        <v>884147</v>
      </c>
    </row>
    <row r="33" spans="1:2" ht="16.5" customHeight="1">
      <c r="A33" s="19" t="s">
        <v>108</v>
      </c>
      <c r="B33" s="62">
        <v>83915</v>
      </c>
    </row>
    <row r="34" spans="1:2" ht="16.5" customHeight="1">
      <c r="A34" s="19" t="s">
        <v>109</v>
      </c>
      <c r="B34" s="62">
        <v>29665</v>
      </c>
    </row>
    <row r="35" spans="1:2" ht="16.5" customHeight="1">
      <c r="A35" s="19" t="s">
        <v>110</v>
      </c>
      <c r="B35" s="62">
        <v>100163</v>
      </c>
    </row>
    <row r="36" spans="1:2" ht="16.5" customHeight="1">
      <c r="A36" s="19" t="s">
        <v>111</v>
      </c>
      <c r="B36" s="62">
        <v>17230</v>
      </c>
    </row>
    <row r="37" spans="1:2" ht="16.5" customHeight="1">
      <c r="A37" s="19" t="s">
        <v>112</v>
      </c>
      <c r="B37" s="62">
        <v>156773</v>
      </c>
    </row>
    <row r="38" spans="1:2" ht="16.5" customHeight="1">
      <c r="A38" s="19" t="s">
        <v>113</v>
      </c>
      <c r="B38" s="62">
        <v>68264</v>
      </c>
    </row>
    <row r="39" spans="1:2" ht="16.5" customHeight="1">
      <c r="A39" s="19" t="s">
        <v>114</v>
      </c>
      <c r="B39" s="62">
        <v>10349</v>
      </c>
    </row>
    <row r="40" spans="1:2" ht="16.5" customHeight="1">
      <c r="A40" s="19" t="s">
        <v>115</v>
      </c>
      <c r="B40" s="62">
        <v>22474</v>
      </c>
    </row>
    <row r="41" spans="1:2" ht="16.5" customHeight="1">
      <c r="A41" s="19" t="s">
        <v>116</v>
      </c>
      <c r="B41" s="62">
        <v>2265</v>
      </c>
    </row>
    <row r="42" spans="1:2" ht="16.5" customHeight="1">
      <c r="A42" s="19" t="s">
        <v>117</v>
      </c>
      <c r="B42" s="62">
        <v>255668</v>
      </c>
    </row>
    <row r="43" ht="15">
      <c r="B43" s="85"/>
    </row>
    <row r="44" ht="15">
      <c r="A44" s="42"/>
    </row>
  </sheetData>
  <sheetProtection/>
  <hyperlinks>
    <hyperlink ref="B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&amp;L&amp;"Arial,Regular"&amp;12Унутрашња трговина</oddHeader>
    <oddFooter>&amp;L&amp;"Arial,Regular"&amp;8Статистички годишњак Републике Српске 2012&amp;C&amp;"Arial,Regular"&amp;8Стр.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2012-10-17T12:25:12Z</cp:lastPrinted>
  <dcterms:created xsi:type="dcterms:W3CDTF">2011-02-04T09:21:42Z</dcterms:created>
  <dcterms:modified xsi:type="dcterms:W3CDTF">2012-10-19T10:05:02Z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