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91" activeTab="0"/>
  </bookViews>
  <sheets>
    <sheet name="SSPocetak13-14_Tab1" sheetId="1" r:id="rId1"/>
    <sheet name="SSPocetak13-14_Tab2" sheetId="2" r:id="rId2"/>
    <sheet name="SSPocetak13-14_Tab3" sheetId="3" r:id="rId3"/>
    <sheet name="SSPocetak13-14_Tab4" sheetId="4" r:id="rId4"/>
    <sheet name="SSPocetak13-14_Tab5" sheetId="5" r:id="rId5"/>
    <sheet name="SSPocetak13-14_Tab6" sheetId="6" r:id="rId6"/>
    <sheet name="SSPocetak13-14_Tab7" sheetId="7" r:id="rId7"/>
  </sheets>
  <definedNames>
    <definedName name="_xlnm.Print_Area" localSheetId="0">'SSPocetak13-14_Tab1'!$A:$M</definedName>
    <definedName name="_xlnm.Print_Area" localSheetId="1">'SSPocetak13-14_Tab2'!$A$1:$H$18</definedName>
    <definedName name="_xlnm.Print_Area" localSheetId="3">'SSPocetak13-14_Tab4'!$A:$M</definedName>
    <definedName name="_xlnm.Print_Area" localSheetId="5">'SSPocetak13-14_Tab6'!$A$1:$K$6</definedName>
    <definedName name="_xlnm.Print_Area" localSheetId="6">'SSPocetak13-14_Tab7'!$A:$M</definedName>
    <definedName name="_xlnm.Print_Titles" localSheetId="6">'SSPocetak13-14_Tab7'!$2:$8</definedName>
  </definedNames>
  <calcPr fullCalcOnLoad="1"/>
</workbook>
</file>

<file path=xl/sharedStrings.xml><?xml version="1.0" encoding="utf-8"?>
<sst xmlns="http://schemas.openxmlformats.org/spreadsheetml/2006/main" count="294" uniqueCount="205">
  <si>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</si>
  <si>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</si>
  <si>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</si>
  <si>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</si>
  <si>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</si>
  <si>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</si>
  <si>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</si>
  <si>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</si>
  <si>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</si>
  <si>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</si>
  <si>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</si>
  <si>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</si>
  <si>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</si>
  <si>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</si>
  <si>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</si>
  <si>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</si>
  <si>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</si>
  <si>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</si>
  <si>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</si>
  <si>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</si>
  <si>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</si>
  <si>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</si>
  <si>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</si>
  <si>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</si>
  <si>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</si>
  <si>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</si>
  <si>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Зворник</t>
  </si>
  <si>
    <t>Zvornik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</si>
  <si>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</si>
  <si>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</si>
  <si>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</si>
  <si>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</si>
  <si>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</si>
  <si>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</si>
  <si>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</si>
  <si>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</si>
  <si>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</si>
  <si>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</si>
  <si>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</si>
  <si>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</si>
  <si>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</si>
  <si>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</si>
  <si>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</si>
  <si>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</si>
  <si>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</si>
  <si>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</si>
  <si>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</si>
  <si>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</si>
  <si>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</si>
  <si>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</si>
  <si>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Пале</t>
  </si>
  <si>
    <t>Pale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</si>
  <si>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</si>
  <si>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</si>
  <si>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</si>
  <si>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</si>
  <si>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</si>
  <si>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</si>
  <si>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</si>
  <si>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</si>
  <si>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</si>
  <si>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</si>
  <si>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</si>
  <si>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</si>
  <si>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</si>
  <si>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</si>
  <si>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</si>
  <si>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</si>
  <si>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</si>
  <si>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</si>
  <si>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</si>
  <si>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</si>
  <si>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Требиње</t>
  </si>
  <si>
    <t>Trebinje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</si>
  <si>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</si>
  <si>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</si>
  <si>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</si>
  <si>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</si>
  <si>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</si>
  <si>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</si>
  <si>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</si>
  <si>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</si>
  <si>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</si>
  <si>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</si>
  <si>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</si>
  <si>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</si>
  <si>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</si>
  <si>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</si>
  <si>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</si>
  <si>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</si>
  <si>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I</t>
  </si>
  <si>
    <t>II</t>
  </si>
  <si>
    <t>III</t>
  </si>
  <si>
    <t>IV</t>
  </si>
  <si>
    <t>ученице</t>
  </si>
  <si>
    <t>girls</t>
  </si>
  <si>
    <t>укупно</t>
  </si>
  <si>
    <t>total</t>
  </si>
  <si>
    <t>Гимназије</t>
  </si>
  <si>
    <t>Техничке школе</t>
  </si>
  <si>
    <t>Умјетничке школе</t>
  </si>
  <si>
    <t>Вјерске школе</t>
  </si>
  <si>
    <t>Стручне школе</t>
  </si>
  <si>
    <t>Technical schools</t>
  </si>
  <si>
    <t>Art schools</t>
  </si>
  <si>
    <t>Religious schools</t>
  </si>
  <si>
    <t>Vocational schools</t>
  </si>
  <si>
    <t>Средње школе за дјецу
са посебним потребама</t>
  </si>
  <si>
    <t>Secondary schools for
children with special needs</t>
  </si>
  <si>
    <t>Брод</t>
  </si>
  <si>
    <t>Brod</t>
  </si>
  <si>
    <t>Костајница</t>
  </si>
  <si>
    <t>Kostajnica</t>
  </si>
  <si>
    <t>Источна Илиџа</t>
  </si>
  <si>
    <t>Istočna Ilidža</t>
  </si>
  <si>
    <t>Istočno Novo Sarajevo</t>
  </si>
  <si>
    <t>Источно Ново Сарајево</t>
  </si>
  <si>
    <t>Број рачунара</t>
  </si>
  <si>
    <t>I разред</t>
  </si>
  <si>
    <t>II разред</t>
  </si>
  <si>
    <t>III разред</t>
  </si>
  <si>
    <t>IV разред</t>
  </si>
  <si>
    <t>Grammar schools</t>
  </si>
  <si>
    <t xml:space="preserve">Наставници </t>
  </si>
  <si>
    <t>Teachers</t>
  </si>
  <si>
    <t>Assistants</t>
  </si>
  <si>
    <t>Године старости</t>
  </si>
  <si>
    <t>Age</t>
  </si>
  <si>
    <t>Number of computers</t>
  </si>
  <si>
    <t>ШКОЛСКА ГОДИНА/SCHOOL YEAR</t>
  </si>
  <si>
    <t>Стручни сарадници</t>
  </si>
  <si>
    <t xml:space="preserve">   SECONDARY SCHOOL PUPILS BY GRADE AND SEX, REPEATERS AND PUPILS WITH SPECIAL NEEDS INCLUDED IN REGULAR </t>
  </si>
  <si>
    <t xml:space="preserve">   Number of teachers and assistants shown with the Full-time equivalent would correspond to the real number of physical persons.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</si>
  <si>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</si>
  <si>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</si>
  <si>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</si>
  <si>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</si>
  <si>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</si>
  <si>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</si>
  <si>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</si>
  <si>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</si>
  <si>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&lt;25</t>
  </si>
  <si>
    <t>65+</t>
  </si>
  <si>
    <t>Поновци</t>
  </si>
  <si>
    <t>Repeaters</t>
  </si>
  <si>
    <t> Поновци по разредима</t>
  </si>
  <si>
    <t>свега</t>
  </si>
  <si>
    <t>all</t>
  </si>
  <si>
    <t xml:space="preserve">  од тога, приватне школе</t>
  </si>
  <si>
    <t>Средње школе за дјецу са посебним потребама</t>
  </si>
  <si>
    <t>Secondary schools for children with special needs</t>
  </si>
  <si>
    <t>out of which private schools</t>
  </si>
  <si>
    <t>grade 1</t>
  </si>
  <si>
    <t>grade 2</t>
  </si>
  <si>
    <t>grade 3</t>
  </si>
  <si>
    <t>grade 4</t>
  </si>
  <si>
    <t>1. УЧЕНИЦИ СРЕДЊИХ ШКОЛА ПО РАЗРЕДИМА НА ПОЧЕТКУ ШКОЛСКЕ 2013/2014. ГОДИНЕ</t>
  </si>
  <si>
    <t xml:space="preserve">    УКЉУЧЕНИ У РЕДОВНУ НАСТАВУ НА ПОЧЕТКУ ШКОЛСКЕ 2013/2014. ГОДИНЕ</t>
  </si>
  <si>
    <t xml:space="preserve">2. УЧЕНИЦИ СРЕДЊИХ ШКОЛА ПО РАЗРЕДИМА, ПОЛУ И ПОНОВЦИ И УЧЕНИЦИ СА ПОСЕБНИМ ПОТРЕБАМА </t>
  </si>
  <si>
    <t xml:space="preserve">   TEACHING PROGRAMME AT THE BEGINNING OF THE SCHOOL YEAR 2013/2014</t>
  </si>
  <si>
    <t>7. УЧЕНИЦИ СРЕДЊИХ ШКОЛА ПО ОПШТИНАМА И РАЗРЕДИМА НА ПОЧЕТКУ ШКОЛСКЕ 2013/2014. ГОДИНЕ</t>
  </si>
  <si>
    <t xml:space="preserve">    SECONDARY SCHOOL PUPILS BY MUNICIPALITY AND GRADE AT THE BEGINNING OF THE SCHOOL YEAR 2013/2014</t>
  </si>
  <si>
    <t>6. ОПРЕМЉЕНОСТ СРЕДЊИХ ШКОЛА РАЧУНАРИМА НА ПОЧЕТКУ ШКОЛСКЕ 2013/2014. ГОДИНЕ</t>
  </si>
  <si>
    <t xml:space="preserve">    NUMBER OF COMPUTERS IN SECONDARY SCHOOLS  AT THE BEGINNING OF THE SCHOOL YEAR 2013/2014</t>
  </si>
  <si>
    <t>5. НАСТАВНИЦИ СРЕДЊИХ ШКОЛА ПО ПОЛУ И ГОДИНАМА СТАРОСТИ НА ПОЧЕТКУ ШКОЛСКЕ 2013/2014. ГОДИНЕ</t>
  </si>
  <si>
    <t xml:space="preserve">   SECONDARY SCHOOL TEACHERS BY SEX AND AGE AT THE BEGINNING OF THE SCHOOL YEAR 2013/2014</t>
  </si>
  <si>
    <t>4. НАСТАВНИЦИ И СТРУЧНИ САРАДНИЦИ СРЕДЊИХ ШКОЛА НА ПОЧЕТКУ ШКОЛСКЕ 2013/2014. ГОДИНЕ</t>
  </si>
  <si>
    <t xml:space="preserve">    SECONDARY SCHOOL TEACHERS AND ASSISTANTS AT THE BEGINNING OF THE SCHOOL YEAR 2013/2014</t>
  </si>
  <si>
    <t>3. ПОНОВЦИ ПО ПОЛУ У СРЕДЊИМ ШКОЛАМА ПРЕМА ВРСТИ ШКОЛЕ НА ПОЧЕТКУ ШКОЛСКЕ 2013/2014. ГОДИНЕ</t>
  </si>
  <si>
    <r>
      <rPr>
        <b/>
        <sz val="10"/>
        <color indexed="56"/>
        <rFont val="Arial Narrow"/>
        <family val="2"/>
      </rPr>
      <t>почетак/</t>
    </r>
    <r>
      <rPr>
        <b/>
        <i/>
        <sz val="10"/>
        <color indexed="56"/>
        <rFont val="Arial Narrow"/>
        <family val="2"/>
      </rPr>
      <t>beginning of</t>
    </r>
    <r>
      <rPr>
        <b/>
        <sz val="14"/>
        <color indexed="56"/>
        <rFont val="Arial Narrow"/>
        <family val="2"/>
      </rPr>
      <t xml:space="preserve"> 2013/2014</t>
    </r>
  </si>
  <si>
    <r>
      <t xml:space="preserve">25. IV 2014. Број/No. </t>
    </r>
    <r>
      <rPr>
        <b/>
        <sz val="9"/>
        <color indexed="56"/>
        <rFont val="Arial Narrow"/>
        <family val="2"/>
      </rPr>
      <t>95/14</t>
    </r>
  </si>
  <si>
    <r>
      <t xml:space="preserve">Укупно одјељења </t>
    </r>
    <r>
      <rPr>
        <i/>
        <sz val="8"/>
        <rFont val="Arial Narrow"/>
        <family val="2"/>
      </rPr>
      <t xml:space="preserve">Classes, total </t>
    </r>
  </si>
  <si>
    <r>
      <t xml:space="preserve"> Укупно ученика </t>
    </r>
    <r>
      <rPr>
        <i/>
        <sz val="8"/>
        <rFont val="Arial Narrow"/>
        <family val="2"/>
      </rPr>
      <t>Pupils, total</t>
    </r>
  </si>
  <si>
    <r>
      <t xml:space="preserve">Ученице </t>
    </r>
    <r>
      <rPr>
        <i/>
        <sz val="8"/>
        <rFont val="Arial Narrow"/>
        <family val="2"/>
      </rPr>
      <t>Girls</t>
    </r>
  </si>
  <si>
    <r>
      <t xml:space="preserve">Ученици по разредима                                                                                                                                 </t>
    </r>
    <r>
      <rPr>
        <i/>
        <sz val="8"/>
        <rFont val="Arial Narrow"/>
        <family val="2"/>
      </rPr>
      <t>Pupils by grade</t>
    </r>
  </si>
  <si>
    <r>
      <t>Вјерске школе</t>
    </r>
    <r>
      <rPr>
        <vertAlign val="superscript"/>
        <sz val="8"/>
        <rFont val="Arial Narrow"/>
        <family val="2"/>
      </rPr>
      <t>1)</t>
    </r>
  </si>
  <si>
    <r>
      <t>Religious schools</t>
    </r>
    <r>
      <rPr>
        <i/>
        <vertAlign val="superscript"/>
        <sz val="8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</si>
  <si>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>Oд школске 2010/2011. године, вјерске школе трају 5 година и одјељења и ученици петог разреда приказани су заједно са четвртим разредом.</t>
    </r>
  </si>
  <si>
    <r>
      <t xml:space="preserve">Ученици
</t>
    </r>
    <r>
      <rPr>
        <i/>
        <sz val="8"/>
        <rFont val="Arial Narrow"/>
        <family val="2"/>
      </rPr>
      <t>Pupils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</si>
  <si>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</si>
  <si>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поновци
</t>
    </r>
    <r>
      <rPr>
        <i/>
        <sz val="8"/>
        <rFont val="Arial Narrow"/>
        <family val="2"/>
      </rPr>
      <t>repeaters</t>
    </r>
  </si>
  <si>
    <r>
      <t xml:space="preserve">ученици са посебним потребама укључени у редовну наставу
</t>
    </r>
    <r>
      <rPr>
        <i/>
        <sz val="8"/>
        <rFont val="Arial Narrow"/>
        <family val="2"/>
      </rPr>
      <t>pupils with special needs included in regular teaching programme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</si>
  <si>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</si>
  <si>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ученице
</t>
    </r>
    <r>
      <rPr>
        <i/>
        <sz val="8"/>
        <rFont val="Arial Narrow"/>
        <family val="2"/>
      </rPr>
      <t>girls</t>
    </r>
  </si>
  <si>
    <r>
      <t xml:space="preserve">Укупно
</t>
    </r>
    <r>
      <rPr>
        <i/>
        <sz val="8"/>
        <rFont val="Arial Narrow"/>
        <family val="2"/>
      </rPr>
      <t>Total</t>
    </r>
  </si>
  <si>
    <r>
      <t xml:space="preserve">Са пуним радним временом
</t>
    </r>
    <r>
      <rPr>
        <i/>
        <sz val="8"/>
        <rFont val="Arial Narrow"/>
        <family val="2"/>
      </rPr>
      <t>Working full time</t>
    </r>
  </si>
  <si>
    <r>
      <t xml:space="preserve">Са непуним радним временом
</t>
    </r>
    <r>
      <rPr>
        <i/>
        <sz val="8"/>
        <rFont val="Arial Narrow"/>
        <family val="2"/>
      </rPr>
      <t>Working part time</t>
    </r>
  </si>
  <si>
    <r>
      <t>ФТЕ – Еквивалент пуне запослености</t>
    </r>
    <r>
      <rPr>
        <vertAlign val="superscript"/>
        <sz val="8"/>
        <rFont val="Arial Narrow"/>
        <family val="2"/>
      </rPr>
      <t xml:space="preserve">1)
</t>
    </r>
    <r>
      <rPr>
        <i/>
        <sz val="8"/>
        <rFont val="Arial Narrow"/>
        <family val="2"/>
      </rPr>
      <t xml:space="preserve">FTE </t>
    </r>
    <r>
      <rPr>
        <sz val="8"/>
        <rFont val="Arial Narrow"/>
        <family val="2"/>
      </rPr>
      <t>–</t>
    </r>
    <r>
      <rPr>
        <i/>
        <sz val="8"/>
        <rFont val="Arial Narrow"/>
        <family val="2"/>
      </rPr>
      <t xml:space="preserve"> Full-time equivalent employment</t>
    </r>
    <r>
      <rPr>
        <i/>
        <vertAlign val="superscript"/>
        <sz val="8"/>
        <rFont val="Arial Narrow"/>
        <family val="2"/>
      </rPr>
      <t>1)</t>
    </r>
  </si>
  <si>
    <r>
      <t xml:space="preserve">на неодређено вријеме
</t>
    </r>
    <r>
      <rPr>
        <i/>
        <sz val="8"/>
        <rFont val="Arial Narrow"/>
        <family val="2"/>
      </rPr>
      <t>on a permanent
basis</t>
    </r>
  </si>
  <si>
    <r>
      <t xml:space="preserve">на одређено вријеме
</t>
    </r>
    <r>
      <rPr>
        <i/>
        <sz val="8"/>
        <rFont val="Arial Narrow"/>
        <family val="2"/>
      </rPr>
      <t>on a temporary
basis</t>
    </r>
  </si>
  <si>
    <r>
      <t xml:space="preserve">жене
</t>
    </r>
    <r>
      <rPr>
        <i/>
        <sz val="8"/>
        <rFont val="Arial Narrow"/>
        <family val="2"/>
      </rPr>
      <t>female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</si>
  <si>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Број наставника и стручних сарадника приказан еквивалентом пуне запослености одговарао би стварном броју физичких особа.
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</si>
  <si>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</si>
  <si>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</si>
  <si>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r>
      <t xml:space="preserve">Број рачунара у школама, укупно
</t>
    </r>
    <r>
      <rPr>
        <i/>
        <sz val="8"/>
        <rFont val="Arial Narrow"/>
        <family val="2"/>
      </rPr>
      <t>Number of computers in schools, total</t>
    </r>
  </si>
  <si>
    <r>
      <t>Број рачунара у школама</t>
    </r>
    <r>
      <rPr>
        <sz val="8"/>
        <color indexed="8"/>
        <rFont val="Arial Narrow"/>
        <family val="2"/>
      </rPr>
      <t xml:space="preserve"> са приступом на интернет
</t>
    </r>
    <r>
      <rPr>
        <i/>
        <sz val="8"/>
        <color indexed="8"/>
        <rFont val="Arial Narrow"/>
        <family val="2"/>
      </rPr>
      <t>Number of computers in schools with Internet access</t>
    </r>
  </si>
  <si>
    <r>
      <t xml:space="preserve">свега 
</t>
    </r>
    <r>
      <rPr>
        <i/>
        <sz val="8"/>
        <rFont val="Arial Narrow"/>
        <family val="2"/>
      </rPr>
      <t>all</t>
    </r>
  </si>
  <si>
    <r>
      <t xml:space="preserve">за запослене    у школи 
</t>
    </r>
    <r>
      <rPr>
        <i/>
        <sz val="8"/>
        <rFont val="Arial Narrow"/>
        <family val="2"/>
      </rPr>
      <t>for employees in school</t>
    </r>
  </si>
  <si>
    <r>
      <t xml:space="preserve">за ученике 
</t>
    </r>
    <r>
      <rPr>
        <i/>
        <sz val="8"/>
        <rFont val="Arial Narrow"/>
        <family val="2"/>
      </rPr>
      <t>for pupils</t>
    </r>
  </si>
  <si>
    <r>
      <t xml:space="preserve">за запослене у школи 
</t>
    </r>
    <r>
      <rPr>
        <i/>
        <sz val="8"/>
        <rFont val="Arial Narrow"/>
        <family val="2"/>
      </rPr>
      <t>for employees in school</t>
    </r>
  </si>
  <si>
    <r>
      <t xml:space="preserve">Ученици по разредима                                                                                                                     </t>
    </r>
    <r>
      <rPr>
        <i/>
        <sz val="8"/>
        <rFont val="Arial Narrow"/>
        <family val="2"/>
      </rPr>
      <t>Pupils by grade</t>
    </r>
  </si>
  <si>
    <t xml:space="preserve">    Since the school year 2010/2011, religious schools last 5 years and fifth grade pupils and classes are shown together with fourth grade.</t>
  </si>
  <si>
    <t>Repeaters by grade</t>
  </si>
  <si>
    <t xml:space="preserve">    REPEATERS IN SECONDARY SCHOOLS BY SEX AND TYPE OF SCHOOL AT THE BEGINNING OF THE SCHOOL YEAR 2013/2014</t>
  </si>
  <si>
    <t xml:space="preserve">     SECONDARY SCHOOL PUPILS BY GRADE AT THE BEGINNING OF THE SCHOOL YEAR 2013/2014 </t>
  </si>
</sst>
</file>

<file path=xl/styles.xml><?xml version="1.0" encoding="utf-8"?>
<styleSheet xmlns="http://schemas.openxmlformats.org/spreadsheetml/2006/main">
  <numFmts count="37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sz val="10"/>
      <name val="Tahoma"/>
      <family val="2"/>
    </font>
    <font>
      <sz val="8"/>
      <color indexed="56"/>
      <name val="Tahoma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b/>
      <sz val="9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11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sz val="11"/>
      <color indexed="56"/>
      <name val="Arial Narrow"/>
      <family val="2"/>
    </font>
    <font>
      <sz val="8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sz val="10"/>
      <color theme="3"/>
      <name val="Arial Narrow"/>
      <family val="2"/>
    </font>
    <font>
      <sz val="11"/>
      <color theme="3"/>
      <name val="Arial Narrow"/>
      <family val="2"/>
    </font>
    <font>
      <sz val="8"/>
      <color theme="3"/>
      <name val="Arial Narrow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59" applyFont="1" applyFill="1" applyBorder="1" applyAlignment="1">
      <alignment horizontal="right"/>
      <protection/>
    </xf>
    <xf numFmtId="0" fontId="4" fillId="0" borderId="0" xfId="59" applyFont="1">
      <alignment/>
      <protection/>
    </xf>
    <xf numFmtId="0" fontId="4" fillId="0" borderId="0" xfId="61" applyFont="1" applyBorder="1">
      <alignment/>
      <protection/>
    </xf>
    <xf numFmtId="0" fontId="6" fillId="0" borderId="0" xfId="0" applyFont="1" applyAlignment="1">
      <alignment/>
    </xf>
    <xf numFmtId="0" fontId="5" fillId="0" borderId="0" xfId="61" applyFont="1" applyBorder="1">
      <alignment/>
      <protection/>
    </xf>
    <xf numFmtId="0" fontId="8" fillId="0" borderId="0" xfId="61" applyFont="1">
      <alignment/>
      <protection/>
    </xf>
    <xf numFmtId="0" fontId="10" fillId="0" borderId="0" xfId="57" applyFont="1" applyAlignment="1">
      <alignment horizontal="right" indent="3"/>
      <protection/>
    </xf>
    <xf numFmtId="0" fontId="4" fillId="0" borderId="0" xfId="58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0" xfId="0" applyFont="1" applyFill="1" applyBorder="1" applyAlignment="1">
      <alignment/>
    </xf>
    <xf numFmtId="0" fontId="9" fillId="0" borderId="0" xfId="58" applyFont="1">
      <alignment/>
      <protection/>
    </xf>
    <xf numFmtId="0" fontId="9" fillId="0" borderId="0" xfId="57" applyFont="1">
      <alignment/>
      <protection/>
    </xf>
    <xf numFmtId="0" fontId="4" fillId="0" borderId="0" xfId="58" applyFont="1" applyFill="1" applyBorder="1">
      <alignment/>
      <protection/>
    </xf>
    <xf numFmtId="0" fontId="11" fillId="0" borderId="0" xfId="59" applyFont="1" applyBorder="1">
      <alignment/>
      <protection/>
    </xf>
    <xf numFmtId="0" fontId="13" fillId="0" borderId="0" xfId="59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4" fillId="0" borderId="0" xfId="58" applyFont="1" applyBorder="1" applyAlignment="1">
      <alignment horizontal="left" indent="1"/>
      <protection/>
    </xf>
    <xf numFmtId="0" fontId="6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 horizontal="right" indent="1"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 horizontal="right" wrapText="1"/>
    </xf>
    <xf numFmtId="0" fontId="64" fillId="0" borderId="0" xfId="0" applyFont="1" applyBorder="1" applyAlignment="1">
      <alignment horizontal="center" wrapText="1"/>
    </xf>
    <xf numFmtId="0" fontId="10" fillId="0" borderId="0" xfId="57" applyFont="1" applyBorder="1" applyAlignment="1">
      <alignment horizontal="right" indent="3"/>
      <protection/>
    </xf>
    <xf numFmtId="188" fontId="4" fillId="0" borderId="0" xfId="58" applyNumberFormat="1" applyFont="1" applyBorder="1">
      <alignment/>
      <protection/>
    </xf>
    <xf numFmtId="0" fontId="4" fillId="0" borderId="0" xfId="0" applyFont="1" applyBorder="1" applyAlignment="1">
      <alignment horizontal="right" vertical="top" inden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188" fontId="64" fillId="0" borderId="0" xfId="0" applyNumberFormat="1" applyFont="1" applyBorder="1" applyAlignment="1">
      <alignment horizontal="right" indent="1"/>
    </xf>
    <xf numFmtId="188" fontId="64" fillId="0" borderId="0" xfId="0" applyNumberFormat="1" applyFont="1" applyBorder="1" applyAlignment="1">
      <alignment horizontal="right" vertical="top" indent="1"/>
    </xf>
    <xf numFmtId="188" fontId="4" fillId="0" borderId="0" xfId="0" applyNumberFormat="1" applyFont="1" applyFill="1" applyBorder="1" applyAlignment="1">
      <alignment/>
    </xf>
    <xf numFmtId="0" fontId="9" fillId="0" borderId="0" xfId="57" applyFont="1" applyBorder="1">
      <alignment/>
      <protection/>
    </xf>
    <xf numFmtId="0" fontId="64" fillId="0" borderId="0" xfId="0" applyFont="1" applyBorder="1" applyAlignment="1">
      <alignment horizontal="right" vertical="top" wrapText="1"/>
    </xf>
    <xf numFmtId="188" fontId="9" fillId="0" borderId="0" xfId="57" applyNumberFormat="1" applyFont="1" applyBorder="1">
      <alignment/>
      <protection/>
    </xf>
    <xf numFmtId="0" fontId="4" fillId="0" borderId="0" xfId="59" applyFont="1" applyBorder="1" applyAlignment="1">
      <alignment vertical="top" wrapText="1"/>
      <protection/>
    </xf>
    <xf numFmtId="1" fontId="9" fillId="0" borderId="0" xfId="57" applyNumberFormat="1" applyFont="1" applyBorder="1">
      <alignment/>
      <protection/>
    </xf>
    <xf numFmtId="0" fontId="4" fillId="0" borderId="0" xfId="59" applyFont="1" applyBorder="1" applyAlignment="1">
      <alignment horizontal="left"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horizontal="left" vertical="top" wrapText="1"/>
      <protection/>
    </xf>
    <xf numFmtId="0" fontId="4" fillId="0" borderId="0" xfId="60" applyFont="1" applyBorder="1" applyAlignment="1">
      <alignment vertical="top" wrapText="1"/>
      <protection/>
    </xf>
    <xf numFmtId="188" fontId="0" fillId="0" borderId="0" xfId="0" applyNumberFormat="1" applyAlignment="1">
      <alignment/>
    </xf>
    <xf numFmtId="0" fontId="14" fillId="0" borderId="0" xfId="57" applyFont="1">
      <alignment/>
      <protection/>
    </xf>
    <xf numFmtId="0" fontId="65" fillId="0" borderId="0" xfId="57" applyFont="1">
      <alignment/>
      <protection/>
    </xf>
    <xf numFmtId="0" fontId="66" fillId="0" borderId="0" xfId="0" applyFont="1" applyAlignment="1">
      <alignment horizontal="right" indent="3"/>
    </xf>
    <xf numFmtId="0" fontId="15" fillId="0" borderId="0" xfId="57" applyFont="1" applyAlignment="1">
      <alignment horizontal="right" indent="3"/>
      <protection/>
    </xf>
    <xf numFmtId="0" fontId="67" fillId="0" borderId="0" xfId="57" applyFont="1" applyAlignment="1">
      <alignment horizontal="right" indent="3"/>
      <protection/>
    </xf>
    <xf numFmtId="0" fontId="19" fillId="0" borderId="0" xfId="59" applyFont="1" applyBorder="1">
      <alignment/>
      <protection/>
    </xf>
    <xf numFmtId="0" fontId="20" fillId="0" borderId="0" xfId="59" applyFont="1" applyBorder="1">
      <alignment/>
      <protection/>
    </xf>
    <xf numFmtId="0" fontId="19" fillId="33" borderId="10" xfId="59" applyFont="1" applyFill="1" applyBorder="1" applyAlignment="1">
      <alignment vertical="top" wrapText="1"/>
      <protection/>
    </xf>
    <xf numFmtId="0" fontId="19" fillId="33" borderId="11" xfId="59" applyFont="1" applyFill="1" applyBorder="1" applyAlignment="1">
      <alignment horizontal="right" wrapText="1"/>
      <protection/>
    </xf>
    <xf numFmtId="0" fontId="19" fillId="33" borderId="12" xfId="59" applyFont="1" applyFill="1" applyBorder="1" applyAlignment="1">
      <alignment wrapText="1"/>
      <protection/>
    </xf>
    <xf numFmtId="0" fontId="19" fillId="33" borderId="13" xfId="59" applyFont="1" applyFill="1" applyBorder="1" applyAlignment="1">
      <alignment horizontal="right" wrapText="1"/>
      <protection/>
    </xf>
    <xf numFmtId="0" fontId="19" fillId="33" borderId="0" xfId="59" applyFont="1" applyFill="1" applyBorder="1" applyAlignment="1">
      <alignment horizontal="center" vertical="center" wrapText="1"/>
      <protection/>
    </xf>
    <xf numFmtId="0" fontId="19" fillId="33" borderId="10" xfId="59" applyFont="1" applyFill="1" applyBorder="1" applyAlignment="1">
      <alignment horizontal="center" vertical="center"/>
      <protection/>
    </xf>
    <xf numFmtId="0" fontId="19" fillId="33" borderId="10" xfId="59" applyFont="1" applyFill="1" applyBorder="1" applyAlignment="1">
      <alignment horizontal="center" vertical="center" wrapText="1"/>
      <protection/>
    </xf>
    <xf numFmtId="0" fontId="19" fillId="33" borderId="0" xfId="59" applyFont="1" applyFill="1" applyBorder="1" applyAlignment="1">
      <alignment horizontal="center" vertical="center"/>
      <protection/>
    </xf>
    <xf numFmtId="0" fontId="20" fillId="33" borderId="14" xfId="59" applyFont="1" applyFill="1" applyBorder="1" applyAlignment="1">
      <alignment horizontal="center" vertical="center" wrapText="1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20" fillId="33" borderId="15" xfId="59" applyFont="1" applyFill="1" applyBorder="1" applyAlignment="1">
      <alignment horizontal="center" vertical="center" wrapText="1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19" fillId="0" borderId="17" xfId="59" applyFont="1" applyBorder="1" applyAlignment="1">
      <alignment wrapText="1"/>
      <protection/>
    </xf>
    <xf numFmtId="0" fontId="19" fillId="0" borderId="0" xfId="59" applyFont="1" applyBorder="1" applyAlignment="1">
      <alignment horizontal="right" indent="1"/>
      <protection/>
    </xf>
    <xf numFmtId="0" fontId="19" fillId="0" borderId="0" xfId="59" applyFont="1" applyBorder="1" applyAlignment="1">
      <alignment horizontal="right" wrapText="1"/>
      <protection/>
    </xf>
    <xf numFmtId="0" fontId="19" fillId="0" borderId="0" xfId="59" applyFont="1" applyBorder="1" applyAlignment="1">
      <alignment horizontal="right"/>
      <protection/>
    </xf>
    <xf numFmtId="0" fontId="19" fillId="0" borderId="17" xfId="59" applyFont="1" applyBorder="1" applyAlignment="1">
      <alignment horizontal="right"/>
      <protection/>
    </xf>
    <xf numFmtId="0" fontId="19" fillId="0" borderId="17" xfId="59" applyFont="1" applyBorder="1" applyAlignment="1">
      <alignment vertical="top" wrapText="1"/>
      <protection/>
    </xf>
    <xf numFmtId="0" fontId="19" fillId="0" borderId="0" xfId="57" applyFont="1">
      <alignment/>
      <protection/>
    </xf>
    <xf numFmtId="0" fontId="20" fillId="0" borderId="0" xfId="59" applyFont="1" applyBorder="1" applyAlignment="1">
      <alignment horizontal="left" vertical="top" wrapText="1"/>
      <protection/>
    </xf>
    <xf numFmtId="0" fontId="19" fillId="0" borderId="17" xfId="59" applyFont="1" applyBorder="1" applyAlignment="1">
      <alignment horizontal="left" vertical="top" wrapText="1"/>
      <protection/>
    </xf>
    <xf numFmtId="0" fontId="20" fillId="0" borderId="0" xfId="59" applyFont="1" applyBorder="1" applyAlignment="1">
      <alignment horizontal="left" vertical="top" wrapText="1" indent="1"/>
      <protection/>
    </xf>
    <xf numFmtId="0" fontId="19" fillId="0" borderId="17" xfId="60" applyFont="1" applyBorder="1" applyAlignment="1">
      <alignment vertical="top" wrapText="1"/>
      <protection/>
    </xf>
    <xf numFmtId="0" fontId="20" fillId="0" borderId="0" xfId="60" applyFont="1" applyBorder="1" applyAlignment="1">
      <alignment horizontal="left" vertical="top" wrapText="1"/>
      <protection/>
    </xf>
    <xf numFmtId="0" fontId="19" fillId="0" borderId="0" xfId="60" applyFont="1" applyBorder="1" applyAlignment="1">
      <alignment wrapText="1"/>
      <protection/>
    </xf>
    <xf numFmtId="0" fontId="19" fillId="0" borderId="0" xfId="59" applyNumberFormat="1" applyFont="1" applyBorder="1" applyAlignment="1">
      <alignment horizontal="right" vertical="center"/>
      <protection/>
    </xf>
    <xf numFmtId="0" fontId="19" fillId="0" borderId="0" xfId="59" applyNumberFormat="1" applyFont="1" applyBorder="1" applyAlignment="1">
      <alignment horizontal="right" vertical="center" wrapText="1"/>
      <protection/>
    </xf>
    <xf numFmtId="0" fontId="20" fillId="0" borderId="0" xfId="60" applyFont="1" applyBorder="1" applyAlignment="1">
      <alignment horizontal="left" wrapText="1"/>
      <protection/>
    </xf>
    <xf numFmtId="0" fontId="19" fillId="0" borderId="0" xfId="57" applyFont="1" applyFill="1" applyBorder="1">
      <alignment/>
      <protection/>
    </xf>
    <xf numFmtId="188" fontId="19" fillId="0" borderId="0" xfId="57" applyNumberFormat="1" applyFont="1">
      <alignment/>
      <protection/>
    </xf>
    <xf numFmtId="0" fontId="20" fillId="0" borderId="0" xfId="57" applyFont="1">
      <alignment/>
      <protection/>
    </xf>
    <xf numFmtId="188" fontId="14" fillId="0" borderId="0" xfId="57" applyNumberFormat="1" applyFont="1">
      <alignment/>
      <protection/>
    </xf>
    <xf numFmtId="0" fontId="19" fillId="0" borderId="0" xfId="57" applyFont="1" applyAlignment="1">
      <alignment horizontal="right" indent="1"/>
      <protection/>
    </xf>
    <xf numFmtId="1" fontId="19" fillId="0" borderId="0" xfId="57" applyNumberFormat="1" applyFont="1" applyFill="1" applyAlignment="1">
      <alignment horizontal="right" indent="1"/>
      <protection/>
    </xf>
    <xf numFmtId="0" fontId="19" fillId="0" borderId="0" xfId="58" applyFont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0" xfId="59" applyNumberFormat="1" applyFont="1" applyBorder="1" applyAlignment="1">
      <alignment/>
      <protection/>
    </xf>
    <xf numFmtId="0" fontId="19" fillId="0" borderId="0" xfId="59" applyNumberFormat="1" applyFont="1" applyBorder="1" applyAlignment="1">
      <alignment wrapText="1"/>
      <protection/>
    </xf>
    <xf numFmtId="0" fontId="19" fillId="33" borderId="18" xfId="0" applyFont="1" applyFill="1" applyBorder="1" applyAlignment="1">
      <alignment wrapText="1"/>
    </xf>
    <xf numFmtId="0" fontId="19" fillId="33" borderId="11" xfId="58" applyFont="1" applyFill="1" applyBorder="1">
      <alignment/>
      <protection/>
    </xf>
    <xf numFmtId="0" fontId="19" fillId="33" borderId="17" xfId="0" applyFont="1" applyFill="1" applyBorder="1" applyAlignment="1">
      <alignment horizontal="center"/>
    </xf>
    <xf numFmtId="0" fontId="19" fillId="33" borderId="0" xfId="58" applyFont="1" applyFill="1" applyBorder="1">
      <alignment/>
      <protection/>
    </xf>
    <xf numFmtId="0" fontId="19" fillId="33" borderId="19" xfId="0" applyFont="1" applyFill="1" applyBorder="1" applyAlignment="1">
      <alignment horizontal="center"/>
    </xf>
    <xf numFmtId="0" fontId="19" fillId="33" borderId="20" xfId="59" applyFont="1" applyFill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58" applyFont="1" applyBorder="1">
      <alignment/>
      <protection/>
    </xf>
    <xf numFmtId="0" fontId="19" fillId="0" borderId="17" xfId="0" applyFont="1" applyFill="1" applyBorder="1" applyAlignment="1">
      <alignment horizontal="left" indent="1"/>
    </xf>
    <xf numFmtId="0" fontId="20" fillId="0" borderId="13" xfId="58" applyFont="1" applyBorder="1" applyAlignment="1">
      <alignment horizontal="left" indent="1"/>
      <protection/>
    </xf>
    <xf numFmtId="0" fontId="19" fillId="0" borderId="17" xfId="59" applyFont="1" applyBorder="1" applyAlignment="1">
      <alignment horizontal="left" wrapText="1" indent="1"/>
      <protection/>
    </xf>
    <xf numFmtId="0" fontId="19" fillId="0" borderId="0" xfId="58" applyFont="1" applyBorder="1" applyAlignment="1">
      <alignment horizontal="right" indent="1"/>
      <protection/>
    </xf>
    <xf numFmtId="0" fontId="19" fillId="0" borderId="0" xfId="58" applyFont="1" applyBorder="1" applyAlignment="1">
      <alignment horizontal="right" indent="2"/>
      <protection/>
    </xf>
    <xf numFmtId="0" fontId="19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14" fillId="33" borderId="18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/>
    </xf>
    <xf numFmtId="0" fontId="20" fillId="33" borderId="15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/>
    </xf>
    <xf numFmtId="0" fontId="19" fillId="0" borderId="18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11" xfId="0" applyFont="1" applyFill="1" applyBorder="1" applyAlignment="1">
      <alignment horizontal="left" wrapText="1"/>
    </xf>
    <xf numFmtId="0" fontId="23" fillId="0" borderId="17" xfId="0" applyFont="1" applyBorder="1" applyAlignment="1">
      <alignment/>
    </xf>
    <xf numFmtId="0" fontId="19" fillId="0" borderId="13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top" indent="2"/>
    </xf>
    <xf numFmtId="0" fontId="14" fillId="0" borderId="0" xfId="58" applyFont="1">
      <alignment/>
      <protection/>
    </xf>
    <xf numFmtId="0" fontId="20" fillId="0" borderId="0" xfId="58" applyFont="1">
      <alignment/>
      <protection/>
    </xf>
    <xf numFmtId="0" fontId="19" fillId="33" borderId="18" xfId="58" applyFont="1" applyFill="1" applyBorder="1">
      <alignment/>
      <protection/>
    </xf>
    <xf numFmtId="0" fontId="14" fillId="33" borderId="11" xfId="58" applyFont="1" applyFill="1" applyBorder="1">
      <alignment/>
      <protection/>
    </xf>
    <xf numFmtId="0" fontId="19" fillId="33" borderId="17" xfId="58" applyFont="1" applyFill="1" applyBorder="1">
      <alignment/>
      <protection/>
    </xf>
    <xf numFmtId="0" fontId="14" fillId="33" borderId="0" xfId="58" applyFont="1" applyFill="1" applyBorder="1">
      <alignment/>
      <protection/>
    </xf>
    <xf numFmtId="0" fontId="19" fillId="33" borderId="19" xfId="58" applyFont="1" applyFill="1" applyBorder="1">
      <alignment/>
      <protection/>
    </xf>
    <xf numFmtId="0" fontId="19" fillId="33" borderId="21" xfId="58" applyFont="1" applyFill="1" applyBorder="1" applyAlignment="1">
      <alignment horizontal="center" vertical="center" wrapText="1"/>
      <protection/>
    </xf>
    <xf numFmtId="0" fontId="19" fillId="33" borderId="20" xfId="58" applyFont="1" applyFill="1" applyBorder="1" applyAlignment="1">
      <alignment horizontal="center" vertical="center" wrapText="1"/>
      <protection/>
    </xf>
    <xf numFmtId="0" fontId="14" fillId="33" borderId="16" xfId="58" applyFont="1" applyFill="1" applyBorder="1">
      <alignment/>
      <protection/>
    </xf>
    <xf numFmtId="0" fontId="19" fillId="0" borderId="18" xfId="59" applyFont="1" applyBorder="1" applyAlignment="1">
      <alignment wrapText="1"/>
      <protection/>
    </xf>
    <xf numFmtId="0" fontId="20" fillId="0" borderId="11" xfId="58" applyFont="1" applyBorder="1">
      <alignment/>
      <protection/>
    </xf>
    <xf numFmtId="0" fontId="20" fillId="0" borderId="13" xfId="58" applyFont="1" applyBorder="1">
      <alignment/>
      <protection/>
    </xf>
    <xf numFmtId="0" fontId="14" fillId="0" borderId="0" xfId="58" applyFont="1" applyBorder="1">
      <alignment/>
      <protection/>
    </xf>
    <xf numFmtId="0" fontId="19" fillId="0" borderId="0" xfId="58" applyFont="1" applyAlignment="1">
      <alignment horizontal="right" indent="2"/>
      <protection/>
    </xf>
    <xf numFmtId="188" fontId="19" fillId="0" borderId="0" xfId="58" applyNumberFormat="1" applyFont="1" applyAlignment="1">
      <alignment horizontal="right" indent="2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19" fillId="33" borderId="22" xfId="59" applyFont="1" applyFill="1" applyBorder="1" applyAlignment="1">
      <alignment horizontal="center" vertical="center"/>
      <protection/>
    </xf>
    <xf numFmtId="0" fontId="24" fillId="33" borderId="22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center"/>
      <protection/>
    </xf>
    <xf numFmtId="0" fontId="19" fillId="0" borderId="18" xfId="59" applyFont="1" applyBorder="1" applyAlignment="1">
      <alignment horizontal="center"/>
      <protection/>
    </xf>
    <xf numFmtId="0" fontId="19" fillId="0" borderId="0" xfId="59" applyFont="1" applyAlignment="1">
      <alignment horizontal="center" wrapText="1"/>
      <protection/>
    </xf>
    <xf numFmtId="0" fontId="19" fillId="0" borderId="0" xfId="59" applyFont="1" applyAlignment="1">
      <alignment horizontal="center"/>
      <protection/>
    </xf>
    <xf numFmtId="0" fontId="25" fillId="0" borderId="11" xfId="59" applyFont="1" applyFill="1" applyBorder="1" applyAlignment="1">
      <alignment horizontal="center"/>
      <protection/>
    </xf>
    <xf numFmtId="0" fontId="19" fillId="0" borderId="17" xfId="59" applyFont="1" applyBorder="1" applyAlignment="1">
      <alignment horizontal="center"/>
      <protection/>
    </xf>
    <xf numFmtId="0" fontId="68" fillId="0" borderId="0" xfId="0" applyFont="1" applyAlignment="1">
      <alignment horizontal="center" wrapText="1"/>
    </xf>
    <xf numFmtId="0" fontId="24" fillId="0" borderId="13" xfId="59" applyFont="1" applyFill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25" fillId="0" borderId="13" xfId="59" applyFont="1" applyFill="1" applyBorder="1" applyAlignment="1">
      <alignment horizontal="center"/>
      <protection/>
    </xf>
    <xf numFmtId="0" fontId="19" fillId="0" borderId="0" xfId="0" applyFont="1" applyAlignment="1">
      <alignment horizontal="center" vertical="top" wrapText="1"/>
    </xf>
    <xf numFmtId="0" fontId="20" fillId="0" borderId="13" xfId="59" applyFont="1" applyBorder="1" applyAlignment="1">
      <alignment horizontal="center"/>
      <protection/>
    </xf>
    <xf numFmtId="0" fontId="25" fillId="0" borderId="0" xfId="59" applyFont="1" applyFill="1" applyBorder="1" applyAlignment="1">
      <alignment horizontal="right"/>
      <protection/>
    </xf>
    <xf numFmtId="0" fontId="68" fillId="0" borderId="0" xfId="0" applyFont="1" applyAlignment="1">
      <alignment horizontal="center"/>
    </xf>
    <xf numFmtId="0" fontId="19" fillId="0" borderId="0" xfId="59" applyFont="1">
      <alignment/>
      <protection/>
    </xf>
    <xf numFmtId="0" fontId="19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58" applyFont="1" applyBorder="1" applyAlignment="1">
      <alignment vertical="top"/>
      <protection/>
    </xf>
    <xf numFmtId="0" fontId="19" fillId="0" borderId="0" xfId="0" applyFont="1" applyFill="1" applyBorder="1" applyAlignment="1">
      <alignment vertical="top"/>
    </xf>
    <xf numFmtId="0" fontId="19" fillId="33" borderId="23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19" fillId="0" borderId="0" xfId="58" applyFont="1" applyBorder="1" applyAlignment="1">
      <alignment horizontal="right" indent="3"/>
      <protection/>
    </xf>
    <xf numFmtId="0" fontId="19" fillId="0" borderId="0" xfId="61" applyFont="1" applyBorder="1">
      <alignment/>
      <protection/>
    </xf>
    <xf numFmtId="0" fontId="20" fillId="0" borderId="0" xfId="61" applyFont="1" applyBorder="1" applyAlignment="1">
      <alignment vertical="top"/>
      <protection/>
    </xf>
    <xf numFmtId="0" fontId="19" fillId="0" borderId="0" xfId="61" applyFont="1" applyBorder="1" applyAlignment="1">
      <alignment vertical="top"/>
      <protection/>
    </xf>
    <xf numFmtId="0" fontId="19" fillId="33" borderId="18" xfId="61" applyFont="1" applyFill="1" applyBorder="1" applyAlignment="1">
      <alignment vertical="top" wrapText="1"/>
      <protection/>
    </xf>
    <xf numFmtId="0" fontId="19" fillId="33" borderId="11" xfId="61" applyFont="1" applyFill="1" applyBorder="1" applyAlignment="1">
      <alignment horizontal="right" wrapText="1"/>
      <protection/>
    </xf>
    <xf numFmtId="0" fontId="19" fillId="33" borderId="17" xfId="61" applyFont="1" applyFill="1" applyBorder="1" applyAlignment="1">
      <alignment wrapText="1"/>
      <protection/>
    </xf>
    <xf numFmtId="0" fontId="19" fillId="33" borderId="13" xfId="61" applyFont="1" applyFill="1" applyBorder="1" applyAlignment="1">
      <alignment horizontal="right" wrapText="1"/>
      <protection/>
    </xf>
    <xf numFmtId="0" fontId="19" fillId="33" borderId="0" xfId="61" applyFont="1" applyFill="1" applyBorder="1" applyAlignment="1">
      <alignment horizontal="center" vertical="center" wrapText="1"/>
      <protection/>
    </xf>
    <xf numFmtId="0" fontId="19" fillId="33" borderId="10" xfId="61" applyFont="1" applyFill="1" applyBorder="1" applyAlignment="1">
      <alignment horizontal="center" vertical="center"/>
      <protection/>
    </xf>
    <xf numFmtId="0" fontId="19" fillId="33" borderId="10" xfId="61" applyFont="1" applyFill="1" applyBorder="1" applyAlignment="1">
      <alignment horizontal="center" vertical="center" wrapText="1"/>
      <protection/>
    </xf>
    <xf numFmtId="0" fontId="19" fillId="33" borderId="11" xfId="61" applyFont="1" applyFill="1" applyBorder="1" applyAlignment="1">
      <alignment horizontal="center" vertical="center"/>
      <protection/>
    </xf>
    <xf numFmtId="0" fontId="19" fillId="33" borderId="18" xfId="61" applyFont="1" applyFill="1" applyBorder="1" applyAlignment="1">
      <alignment horizontal="center" vertical="center"/>
      <protection/>
    </xf>
    <xf numFmtId="0" fontId="20" fillId="33" borderId="14" xfId="61" applyFont="1" applyFill="1" applyBorder="1" applyAlignment="1">
      <alignment horizontal="center" vertical="center" wrapText="1"/>
      <protection/>
    </xf>
    <xf numFmtId="0" fontId="20" fillId="33" borderId="15" xfId="61" applyFont="1" applyFill="1" applyBorder="1" applyAlignment="1">
      <alignment horizontal="center" vertical="center"/>
      <protection/>
    </xf>
    <xf numFmtId="0" fontId="20" fillId="33" borderId="15" xfId="61" applyFont="1" applyFill="1" applyBorder="1" applyAlignment="1">
      <alignment horizontal="center" vertical="center" wrapText="1"/>
      <protection/>
    </xf>
    <xf numFmtId="0" fontId="20" fillId="33" borderId="16" xfId="61" applyFont="1" applyFill="1" applyBorder="1" applyAlignment="1">
      <alignment horizontal="center" vertical="center"/>
      <protection/>
    </xf>
    <xf numFmtId="0" fontId="20" fillId="33" borderId="19" xfId="61" applyFont="1" applyFill="1" applyBorder="1" applyAlignment="1">
      <alignment horizontal="center" vertical="center"/>
      <protection/>
    </xf>
    <xf numFmtId="0" fontId="19" fillId="0" borderId="17" xfId="61" applyFont="1" applyBorder="1" applyAlignment="1">
      <alignment wrapText="1"/>
      <protection/>
    </xf>
    <xf numFmtId="0" fontId="19" fillId="0" borderId="0" xfId="61" applyFont="1" applyBorder="1" applyAlignment="1">
      <alignment horizontal="right" indent="1"/>
      <protection/>
    </xf>
    <xf numFmtId="0" fontId="19" fillId="0" borderId="0" xfId="61" applyFont="1" applyBorder="1" applyAlignment="1">
      <alignment horizontal="right" wrapText="1"/>
      <protection/>
    </xf>
    <xf numFmtId="0" fontId="19" fillId="0" borderId="0" xfId="61" applyFont="1" applyBorder="1" applyAlignment="1">
      <alignment horizontal="right"/>
      <protection/>
    </xf>
    <xf numFmtId="0" fontId="19" fillId="0" borderId="17" xfId="61" applyFont="1" applyBorder="1" applyAlignment="1">
      <alignment horizontal="right"/>
      <protection/>
    </xf>
    <xf numFmtId="0" fontId="20" fillId="0" borderId="0" xfId="61" applyFont="1" applyBorder="1" applyAlignment="1">
      <alignment horizontal="left" wrapText="1"/>
      <protection/>
    </xf>
    <xf numFmtId="0" fontId="19" fillId="0" borderId="17" xfId="61" applyFont="1" applyBorder="1" applyAlignment="1">
      <alignment vertical="top" wrapText="1"/>
      <protection/>
    </xf>
    <xf numFmtId="0" fontId="20" fillId="0" borderId="13" xfId="61" applyFont="1" applyBorder="1" applyAlignment="1">
      <alignment horizontal="left" wrapText="1"/>
      <protection/>
    </xf>
    <xf numFmtId="0" fontId="19" fillId="0" borderId="0" xfId="0" applyFont="1" applyAlignment="1">
      <alignment horizontal="right" indent="2"/>
    </xf>
    <xf numFmtId="0" fontId="19" fillId="0" borderId="0" xfId="0" applyFont="1" applyAlignment="1">
      <alignment horizontal="right" indent="1"/>
    </xf>
    <xf numFmtId="0" fontId="19" fillId="0" borderId="17" xfId="0" applyFont="1" applyBorder="1" applyAlignment="1">
      <alignment horizontal="right" indent="1"/>
    </xf>
    <xf numFmtId="0" fontId="19" fillId="0" borderId="0" xfId="59" applyNumberFormat="1" applyFont="1" applyFill="1" applyBorder="1" applyAlignment="1">
      <alignment/>
      <protection/>
    </xf>
    <xf numFmtId="0" fontId="19" fillId="0" borderId="0" xfId="59" applyNumberFormat="1" applyFont="1" applyFill="1" applyBorder="1" applyAlignment="1">
      <alignment wrapText="1"/>
      <protection/>
    </xf>
    <xf numFmtId="0" fontId="19" fillId="0" borderId="0" xfId="58" applyFont="1" applyFill="1" applyBorder="1">
      <alignment/>
      <protection/>
    </xf>
    <xf numFmtId="0" fontId="19" fillId="0" borderId="17" xfId="57" applyFont="1" applyBorder="1" applyAlignment="1">
      <alignment horizontal="right" indent="1"/>
      <protection/>
    </xf>
    <xf numFmtId="0" fontId="19" fillId="33" borderId="13" xfId="59" applyFont="1" applyFill="1" applyBorder="1" applyAlignment="1">
      <alignment horizontal="right" wrapText="1"/>
      <protection/>
    </xf>
    <xf numFmtId="0" fontId="19" fillId="33" borderId="16" xfId="59" applyFont="1" applyFill="1" applyBorder="1" applyAlignment="1">
      <alignment horizontal="right" wrapText="1"/>
      <protection/>
    </xf>
    <xf numFmtId="0" fontId="19" fillId="33" borderId="20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left" wrapText="1"/>
      <protection/>
    </xf>
    <xf numFmtId="0" fontId="19" fillId="33" borderId="20" xfId="59" applyFont="1" applyFill="1" applyBorder="1" applyAlignment="1">
      <alignment horizontal="center" vertical="center"/>
      <protection/>
    </xf>
    <xf numFmtId="0" fontId="19" fillId="33" borderId="12" xfId="59" applyFont="1" applyFill="1" applyBorder="1" applyAlignment="1">
      <alignment wrapText="1"/>
      <protection/>
    </xf>
    <xf numFmtId="0" fontId="19" fillId="33" borderId="15" xfId="59" applyFont="1" applyFill="1" applyBorder="1" applyAlignment="1">
      <alignment wrapText="1"/>
      <protection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Fill="1" applyBorder="1" applyAlignment="1">
      <alignment horizontal="left"/>
      <protection/>
    </xf>
    <xf numFmtId="0" fontId="19" fillId="33" borderId="11" xfId="58" applyFont="1" applyFill="1" applyBorder="1" applyAlignment="1">
      <alignment horizontal="center" vertical="center" wrapText="1"/>
      <protection/>
    </xf>
    <xf numFmtId="0" fontId="19" fillId="33" borderId="18" xfId="58" applyFont="1" applyFill="1" applyBorder="1" applyAlignment="1">
      <alignment horizontal="center" vertical="center" wrapText="1"/>
      <protection/>
    </xf>
    <xf numFmtId="0" fontId="19" fillId="33" borderId="16" xfId="58" applyFont="1" applyFill="1" applyBorder="1" applyAlignment="1">
      <alignment horizontal="center" vertical="center" wrapText="1"/>
      <protection/>
    </xf>
    <xf numFmtId="0" fontId="19" fillId="33" borderId="19" xfId="58" applyFont="1" applyFill="1" applyBorder="1" applyAlignment="1">
      <alignment horizontal="center" vertical="center" wrapText="1"/>
      <protection/>
    </xf>
    <xf numFmtId="0" fontId="19" fillId="33" borderId="24" xfId="58" applyFont="1" applyFill="1" applyBorder="1" applyAlignment="1">
      <alignment horizontal="center" vertical="center" wrapText="1"/>
      <protection/>
    </xf>
    <xf numFmtId="0" fontId="19" fillId="33" borderId="22" xfId="58" applyFont="1" applyFill="1" applyBorder="1" applyAlignment="1">
      <alignment horizontal="center" vertical="center"/>
      <protection/>
    </xf>
    <xf numFmtId="0" fontId="19" fillId="33" borderId="21" xfId="58" applyFont="1" applyFill="1" applyBorder="1" applyAlignment="1">
      <alignment horizontal="center" vertical="center"/>
      <protection/>
    </xf>
    <xf numFmtId="0" fontId="19" fillId="33" borderId="10" xfId="58" applyFont="1" applyFill="1" applyBorder="1" applyAlignment="1">
      <alignment horizontal="center" vertical="center" wrapText="1"/>
      <protection/>
    </xf>
    <xf numFmtId="0" fontId="19" fillId="33" borderId="12" xfId="58" applyFont="1" applyFill="1" applyBorder="1" applyAlignment="1">
      <alignment horizontal="center" vertical="center" wrapText="1"/>
      <protection/>
    </xf>
    <xf numFmtId="0" fontId="19" fillId="33" borderId="15" xfId="58" applyFont="1" applyFill="1" applyBorder="1" applyAlignment="1">
      <alignment horizontal="center" vertical="center" wrapText="1"/>
      <protection/>
    </xf>
    <xf numFmtId="0" fontId="19" fillId="33" borderId="19" xfId="58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9" fillId="33" borderId="17" xfId="61" applyFont="1" applyFill="1" applyBorder="1" applyAlignment="1">
      <alignment wrapText="1"/>
      <protection/>
    </xf>
    <xf numFmtId="0" fontId="19" fillId="33" borderId="19" xfId="61" applyFont="1" applyFill="1" applyBorder="1" applyAlignment="1">
      <alignment wrapText="1"/>
      <protection/>
    </xf>
    <xf numFmtId="0" fontId="19" fillId="33" borderId="0" xfId="61" applyFont="1" applyFill="1" applyBorder="1" applyAlignment="1">
      <alignment horizontal="right" wrapText="1"/>
      <protection/>
    </xf>
    <xf numFmtId="0" fontId="19" fillId="33" borderId="14" xfId="61" applyFont="1" applyFill="1" applyBorder="1" applyAlignment="1">
      <alignment horizontal="right" wrapText="1"/>
      <protection/>
    </xf>
    <xf numFmtId="0" fontId="19" fillId="33" borderId="20" xfId="61" applyFont="1" applyFill="1" applyBorder="1" applyAlignment="1">
      <alignment horizontal="center" vertical="center" wrapText="1"/>
      <protection/>
    </xf>
    <xf numFmtId="0" fontId="19" fillId="33" borderId="2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SPocetak09-10" xfId="60"/>
    <cellStyle name="Normal_SSPocetak09-10prilo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25.28125" style="18" customWidth="1"/>
    <col min="2" max="12" width="8.7109375" style="18" customWidth="1"/>
    <col min="13" max="13" width="23.00390625" style="18" customWidth="1"/>
    <col min="14" max="16384" width="9.140625" style="18" customWidth="1"/>
  </cols>
  <sheetData>
    <row r="1" spans="10:13" ht="15.75" customHeight="1">
      <c r="J1" s="52"/>
      <c r="K1" s="53"/>
      <c r="L1" s="53"/>
      <c r="M1" s="54" t="s">
        <v>129</v>
      </c>
    </row>
    <row r="2" spans="10:13" ht="18">
      <c r="J2" s="52"/>
      <c r="K2" s="53"/>
      <c r="L2" s="53"/>
      <c r="M2" s="55" t="s">
        <v>169</v>
      </c>
    </row>
    <row r="3" spans="10:13" ht="13.5">
      <c r="J3" s="52"/>
      <c r="K3" s="53"/>
      <c r="L3" s="53"/>
      <c r="M3" s="56" t="s">
        <v>170</v>
      </c>
    </row>
    <row r="5" spans="1:13" ht="13.5">
      <c r="A5" s="57" t="s">
        <v>156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3.5">
      <c r="A6" s="58" t="s">
        <v>204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4" customHeight="1">
      <c r="A7" s="59"/>
      <c r="B7" s="215" t="s">
        <v>171</v>
      </c>
      <c r="C7" s="215" t="s">
        <v>172</v>
      </c>
      <c r="D7" s="215" t="s">
        <v>173</v>
      </c>
      <c r="E7" s="215" t="s">
        <v>174</v>
      </c>
      <c r="F7" s="215"/>
      <c r="G7" s="215"/>
      <c r="H7" s="215"/>
      <c r="I7" s="215"/>
      <c r="J7" s="215"/>
      <c r="K7" s="215"/>
      <c r="L7" s="215"/>
      <c r="M7" s="60"/>
    </row>
    <row r="8" spans="1:13" ht="15.75" customHeight="1">
      <c r="A8" s="61"/>
      <c r="B8" s="215"/>
      <c r="C8" s="215"/>
      <c r="D8" s="215"/>
      <c r="E8" s="215" t="s">
        <v>90</v>
      </c>
      <c r="F8" s="215"/>
      <c r="G8" s="215" t="s">
        <v>91</v>
      </c>
      <c r="H8" s="215"/>
      <c r="I8" s="217" t="s">
        <v>92</v>
      </c>
      <c r="J8" s="217"/>
      <c r="K8" s="217" t="s">
        <v>93</v>
      </c>
      <c r="L8" s="217"/>
      <c r="M8" s="62"/>
    </row>
    <row r="9" spans="1:13" ht="12.75">
      <c r="A9" s="218"/>
      <c r="B9" s="215"/>
      <c r="C9" s="215"/>
      <c r="D9" s="215"/>
      <c r="E9" s="63" t="s">
        <v>96</v>
      </c>
      <c r="F9" s="64" t="s">
        <v>94</v>
      </c>
      <c r="G9" s="63" t="s">
        <v>96</v>
      </c>
      <c r="H9" s="65" t="s">
        <v>94</v>
      </c>
      <c r="I9" s="66" t="s">
        <v>96</v>
      </c>
      <c r="J9" s="64" t="s">
        <v>94</v>
      </c>
      <c r="K9" s="64" t="s">
        <v>96</v>
      </c>
      <c r="L9" s="64" t="s">
        <v>94</v>
      </c>
      <c r="M9" s="213"/>
    </row>
    <row r="10" spans="1:13" ht="12.75">
      <c r="A10" s="219"/>
      <c r="B10" s="215"/>
      <c r="C10" s="215"/>
      <c r="D10" s="215"/>
      <c r="E10" s="67" t="s">
        <v>97</v>
      </c>
      <c r="F10" s="68" t="s">
        <v>95</v>
      </c>
      <c r="G10" s="67" t="s">
        <v>97</v>
      </c>
      <c r="H10" s="69" t="s">
        <v>95</v>
      </c>
      <c r="I10" s="70" t="s">
        <v>97</v>
      </c>
      <c r="J10" s="68" t="s">
        <v>95</v>
      </c>
      <c r="K10" s="68" t="s">
        <v>97</v>
      </c>
      <c r="L10" s="68" t="s">
        <v>95</v>
      </c>
      <c r="M10" s="214"/>
    </row>
    <row r="11" spans="1:13" ht="13.5">
      <c r="A11" s="71"/>
      <c r="B11" s="72"/>
      <c r="C11" s="73"/>
      <c r="D11" s="74"/>
      <c r="E11" s="73"/>
      <c r="F11" s="74"/>
      <c r="G11" s="73"/>
      <c r="H11" s="73"/>
      <c r="I11" s="74"/>
      <c r="J11" s="74"/>
      <c r="K11" s="74"/>
      <c r="L11" s="75"/>
      <c r="M11" s="73"/>
    </row>
    <row r="12" spans="1:13" ht="15" customHeight="1">
      <c r="A12" s="76" t="s">
        <v>0</v>
      </c>
      <c r="B12" s="91">
        <v>1872</v>
      </c>
      <c r="C12" s="91">
        <f>+E12+G12+I12+K12</f>
        <v>46421</v>
      </c>
      <c r="D12" s="91">
        <f>+F12+H12+J12+L12</f>
        <v>23072</v>
      </c>
      <c r="E12" s="91">
        <v>11543</v>
      </c>
      <c r="F12" s="91">
        <v>5638</v>
      </c>
      <c r="G12" s="91">
        <v>11537</v>
      </c>
      <c r="H12" s="91">
        <v>5419</v>
      </c>
      <c r="I12" s="91">
        <v>13018</v>
      </c>
      <c r="J12" s="91">
        <v>6357</v>
      </c>
      <c r="K12" s="91">
        <v>10323</v>
      </c>
      <c r="L12" s="212">
        <v>5658</v>
      </c>
      <c r="M12" s="78" t="s">
        <v>1</v>
      </c>
    </row>
    <row r="13" spans="1:13" ht="15" customHeight="1">
      <c r="A13" s="79" t="s">
        <v>148</v>
      </c>
      <c r="B13" s="91">
        <v>34.5</v>
      </c>
      <c r="C13" s="91">
        <v>666</v>
      </c>
      <c r="D13" s="91">
        <v>357</v>
      </c>
      <c r="E13" s="91">
        <v>151</v>
      </c>
      <c r="F13" s="91">
        <v>83</v>
      </c>
      <c r="G13" s="91">
        <v>180</v>
      </c>
      <c r="H13" s="91">
        <v>97</v>
      </c>
      <c r="I13" s="91">
        <v>182</v>
      </c>
      <c r="J13" s="91">
        <v>90</v>
      </c>
      <c r="K13" s="91">
        <v>153</v>
      </c>
      <c r="L13" s="212">
        <v>87</v>
      </c>
      <c r="M13" s="80" t="s">
        <v>151</v>
      </c>
    </row>
    <row r="14" spans="1:13" ht="15" customHeight="1">
      <c r="A14" s="76" t="s">
        <v>98</v>
      </c>
      <c r="B14" s="91">
        <v>450</v>
      </c>
      <c r="C14" s="91">
        <v>10944</v>
      </c>
      <c r="D14" s="91">
        <v>6865</v>
      </c>
      <c r="E14" s="91">
        <v>2653</v>
      </c>
      <c r="F14" s="91">
        <v>1682</v>
      </c>
      <c r="G14" s="91">
        <v>2542</v>
      </c>
      <c r="H14" s="91">
        <v>1569</v>
      </c>
      <c r="I14" s="91">
        <v>2880</v>
      </c>
      <c r="J14" s="91">
        <v>1788</v>
      </c>
      <c r="K14" s="91">
        <v>2869</v>
      </c>
      <c r="L14" s="212">
        <v>1826</v>
      </c>
      <c r="M14" s="78" t="s">
        <v>122</v>
      </c>
    </row>
    <row r="15" spans="1:13" ht="15" customHeight="1">
      <c r="A15" s="79" t="s">
        <v>148</v>
      </c>
      <c r="B15" s="91">
        <v>12</v>
      </c>
      <c r="C15" s="91">
        <v>284</v>
      </c>
      <c r="D15" s="91">
        <v>175</v>
      </c>
      <c r="E15" s="91">
        <v>70</v>
      </c>
      <c r="F15" s="91">
        <v>44</v>
      </c>
      <c r="G15" s="91">
        <v>78</v>
      </c>
      <c r="H15" s="91">
        <v>48</v>
      </c>
      <c r="I15" s="92">
        <v>66</v>
      </c>
      <c r="J15" s="92">
        <v>35</v>
      </c>
      <c r="K15" s="91">
        <v>70</v>
      </c>
      <c r="L15" s="212">
        <v>48</v>
      </c>
      <c r="M15" s="80" t="s">
        <v>151</v>
      </c>
    </row>
    <row r="16" spans="1:13" ht="15" customHeight="1">
      <c r="A16" s="76" t="s">
        <v>99</v>
      </c>
      <c r="B16" s="91">
        <v>1056</v>
      </c>
      <c r="C16" s="91">
        <v>27449</v>
      </c>
      <c r="D16" s="91">
        <v>14079</v>
      </c>
      <c r="E16" s="91">
        <v>6390</v>
      </c>
      <c r="F16" s="91">
        <v>3323</v>
      </c>
      <c r="G16" s="91">
        <v>6528</v>
      </c>
      <c r="H16" s="91">
        <v>3225</v>
      </c>
      <c r="I16" s="91">
        <v>7224</v>
      </c>
      <c r="J16" s="91">
        <v>3752</v>
      </c>
      <c r="K16" s="91">
        <v>7307</v>
      </c>
      <c r="L16" s="212">
        <v>3779</v>
      </c>
      <c r="M16" s="78" t="s">
        <v>103</v>
      </c>
    </row>
    <row r="17" spans="1:13" ht="15" customHeight="1">
      <c r="A17" s="79" t="s">
        <v>148</v>
      </c>
      <c r="B17" s="91">
        <v>22.5</v>
      </c>
      <c r="C17" s="91">
        <v>382</v>
      </c>
      <c r="D17" s="91">
        <v>182</v>
      </c>
      <c r="E17" s="91">
        <v>81</v>
      </c>
      <c r="F17" s="91">
        <v>39</v>
      </c>
      <c r="G17" s="91">
        <v>102</v>
      </c>
      <c r="H17" s="91">
        <v>49</v>
      </c>
      <c r="I17" s="91">
        <v>116</v>
      </c>
      <c r="J17" s="91">
        <v>55</v>
      </c>
      <c r="K17" s="91">
        <v>83</v>
      </c>
      <c r="L17" s="212">
        <v>39</v>
      </c>
      <c r="M17" s="80" t="s">
        <v>151</v>
      </c>
    </row>
    <row r="18" spans="1:13" ht="15" customHeight="1">
      <c r="A18" s="76" t="s">
        <v>100</v>
      </c>
      <c r="B18" s="91">
        <v>27</v>
      </c>
      <c r="C18" s="91">
        <v>454</v>
      </c>
      <c r="D18" s="91">
        <v>260</v>
      </c>
      <c r="E18" s="91">
        <v>128</v>
      </c>
      <c r="F18" s="91">
        <v>88</v>
      </c>
      <c r="G18" s="91">
        <v>103</v>
      </c>
      <c r="H18" s="91">
        <v>59</v>
      </c>
      <c r="I18" s="91">
        <v>117</v>
      </c>
      <c r="J18" s="91">
        <v>60</v>
      </c>
      <c r="K18" s="91">
        <v>106</v>
      </c>
      <c r="L18" s="212">
        <v>53</v>
      </c>
      <c r="M18" s="78" t="s">
        <v>104</v>
      </c>
    </row>
    <row r="19" spans="1:13" ht="15" customHeight="1">
      <c r="A19" s="76" t="s">
        <v>175</v>
      </c>
      <c r="B19" s="91">
        <v>5</v>
      </c>
      <c r="C19" s="91">
        <v>107</v>
      </c>
      <c r="D19" s="91">
        <v>0</v>
      </c>
      <c r="E19" s="91">
        <v>26</v>
      </c>
      <c r="F19" s="91">
        <v>0</v>
      </c>
      <c r="G19" s="91">
        <v>23</v>
      </c>
      <c r="H19" s="91">
        <v>0</v>
      </c>
      <c r="I19" s="91">
        <v>17</v>
      </c>
      <c r="J19" s="91">
        <v>0</v>
      </c>
      <c r="K19" s="91">
        <v>41</v>
      </c>
      <c r="L19" s="212">
        <v>0</v>
      </c>
      <c r="M19" s="78" t="s">
        <v>176</v>
      </c>
    </row>
    <row r="20" spans="1:13" ht="15" customHeight="1">
      <c r="A20" s="76" t="s">
        <v>102</v>
      </c>
      <c r="B20" s="91">
        <v>316</v>
      </c>
      <c r="C20" s="91">
        <v>7368</v>
      </c>
      <c r="D20" s="91">
        <v>1828</v>
      </c>
      <c r="E20" s="91">
        <v>2313</v>
      </c>
      <c r="F20" s="91">
        <v>528</v>
      </c>
      <c r="G20" s="91">
        <v>2312</v>
      </c>
      <c r="H20" s="91">
        <v>556</v>
      </c>
      <c r="I20" s="91">
        <v>2743</v>
      </c>
      <c r="J20" s="91">
        <v>744</v>
      </c>
      <c r="K20" s="91">
        <v>0</v>
      </c>
      <c r="L20" s="212">
        <v>0</v>
      </c>
      <c r="M20" s="78" t="s">
        <v>106</v>
      </c>
    </row>
    <row r="21" spans="1:13" ht="26.25" customHeight="1">
      <c r="A21" s="81" t="s">
        <v>107</v>
      </c>
      <c r="B21" s="91">
        <v>18</v>
      </c>
      <c r="C21" s="91">
        <v>99</v>
      </c>
      <c r="D21" s="91">
        <v>40</v>
      </c>
      <c r="E21" s="91">
        <v>33</v>
      </c>
      <c r="F21" s="91">
        <v>17</v>
      </c>
      <c r="G21" s="91">
        <v>29</v>
      </c>
      <c r="H21" s="91">
        <v>10</v>
      </c>
      <c r="I21" s="91">
        <v>37</v>
      </c>
      <c r="J21" s="91">
        <v>13</v>
      </c>
      <c r="K21" s="91">
        <v>0</v>
      </c>
      <c r="L21" s="212">
        <v>0</v>
      </c>
      <c r="M21" s="82" t="s">
        <v>108</v>
      </c>
    </row>
    <row r="22" spans="1:13" ht="16.5" customHeight="1">
      <c r="A22" s="83"/>
      <c r="B22" s="84"/>
      <c r="C22" s="85"/>
      <c r="D22" s="84"/>
      <c r="E22" s="85"/>
      <c r="F22" s="84"/>
      <c r="G22" s="85"/>
      <c r="H22" s="85"/>
      <c r="I22" s="84"/>
      <c r="J22" s="84"/>
      <c r="K22" s="84"/>
      <c r="L22" s="84"/>
      <c r="M22" s="86"/>
    </row>
    <row r="23" spans="1:13" ht="13.5">
      <c r="A23" s="87"/>
      <c r="B23" s="88"/>
      <c r="C23" s="88"/>
      <c r="D23" s="88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21" customHeight="1">
      <c r="A24" s="216" t="s">
        <v>177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77"/>
    </row>
    <row r="25" spans="1:13" ht="13.5">
      <c r="A25" s="89" t="s">
        <v>201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2.75">
      <c r="A26" s="52"/>
      <c r="B26" s="90"/>
      <c r="C26" s="52"/>
      <c r="D26" s="90"/>
      <c r="E26" s="52"/>
      <c r="F26" s="52"/>
      <c r="G26" s="52"/>
      <c r="H26" s="52"/>
      <c r="I26" s="52"/>
      <c r="J26" s="52"/>
      <c r="K26" s="52"/>
      <c r="L26" s="52"/>
      <c r="M26" s="52"/>
    </row>
    <row r="27" ht="15" customHeight="1"/>
    <row r="28" spans="2:12" s="42" customFormat="1" ht="12.75">
      <c r="B28" s="39"/>
      <c r="C28" s="32"/>
      <c r="D28" s="29"/>
      <c r="E28" s="32"/>
      <c r="F28" s="29"/>
      <c r="G28" s="32"/>
      <c r="H28" s="32"/>
      <c r="I28" s="29"/>
      <c r="J28" s="29"/>
      <c r="K28" s="29"/>
      <c r="L28" s="29"/>
    </row>
    <row r="29" spans="2:12" s="42" customFormat="1" ht="12.75">
      <c r="B29" s="40"/>
      <c r="C29" s="43"/>
      <c r="D29" s="26"/>
      <c r="E29" s="43"/>
      <c r="F29" s="26"/>
      <c r="G29" s="43"/>
      <c r="H29" s="43"/>
      <c r="I29" s="26"/>
      <c r="J29" s="26"/>
      <c r="K29" s="26"/>
      <c r="L29" s="26"/>
    </row>
    <row r="30" spans="2:12" s="42" customFormat="1" ht="12.75">
      <c r="B30" s="39"/>
      <c r="C30" s="32"/>
      <c r="D30" s="29"/>
      <c r="E30" s="32"/>
      <c r="F30" s="29"/>
      <c r="G30" s="32"/>
      <c r="H30" s="32"/>
      <c r="I30" s="29"/>
      <c r="J30" s="29"/>
      <c r="K30" s="29"/>
      <c r="L30" s="29"/>
    </row>
    <row r="31" spans="2:12" s="42" customFormat="1" ht="15" customHeight="1">
      <c r="B31" s="40"/>
      <c r="C31" s="43"/>
      <c r="D31" s="26"/>
      <c r="E31" s="43"/>
      <c r="F31" s="26"/>
      <c r="G31" s="43"/>
      <c r="H31" s="43"/>
      <c r="I31" s="26"/>
      <c r="J31" s="26"/>
      <c r="K31" s="26"/>
      <c r="L31" s="26"/>
    </row>
    <row r="32" spans="2:12" s="42" customFormat="1" ht="15" customHeight="1">
      <c r="B32" s="39"/>
      <c r="C32" s="32"/>
      <c r="D32" s="29"/>
      <c r="E32" s="32"/>
      <c r="F32" s="29"/>
      <c r="G32" s="32"/>
      <c r="H32" s="32"/>
      <c r="I32" s="29"/>
      <c r="J32" s="29"/>
      <c r="K32" s="29"/>
      <c r="L32" s="29"/>
    </row>
    <row r="33" spans="2:12" s="42" customFormat="1" ht="12.75">
      <c r="B33" s="40"/>
      <c r="C33" s="43"/>
      <c r="D33" s="26"/>
      <c r="E33" s="43"/>
      <c r="F33" s="26"/>
      <c r="G33" s="43"/>
      <c r="H33" s="43"/>
      <c r="I33" s="26"/>
      <c r="J33" s="26"/>
      <c r="K33" s="26"/>
      <c r="L33" s="26"/>
    </row>
    <row r="34" spans="2:12" s="42" customFormat="1" ht="12.75">
      <c r="B34" s="39"/>
      <c r="C34" s="32"/>
      <c r="D34" s="29"/>
      <c r="E34" s="32"/>
      <c r="F34" s="29"/>
      <c r="G34" s="32"/>
      <c r="H34" s="32"/>
      <c r="I34" s="29"/>
      <c r="J34" s="29"/>
      <c r="K34" s="29"/>
      <c r="L34" s="29"/>
    </row>
    <row r="35" spans="2:12" s="42" customFormat="1" ht="12.75">
      <c r="B35" s="39"/>
      <c r="C35" s="32"/>
      <c r="D35" s="29"/>
      <c r="E35" s="32"/>
      <c r="F35" s="29"/>
      <c r="G35" s="32"/>
      <c r="H35" s="32"/>
      <c r="I35" s="29"/>
      <c r="J35" s="29"/>
      <c r="K35" s="29"/>
      <c r="L35" s="29"/>
    </row>
    <row r="36" spans="2:12" s="42" customFormat="1" ht="12.75">
      <c r="B36" s="39"/>
      <c r="C36" s="32"/>
      <c r="D36" s="29"/>
      <c r="E36" s="32"/>
      <c r="F36" s="29"/>
      <c r="G36" s="32"/>
      <c r="H36" s="32"/>
      <c r="I36" s="29"/>
      <c r="J36" s="29"/>
      <c r="K36" s="29"/>
      <c r="L36" s="29"/>
    </row>
    <row r="37" spans="2:12" s="42" customFormat="1" ht="12.75">
      <c r="B37" s="39"/>
      <c r="C37" s="32"/>
      <c r="D37" s="29"/>
      <c r="E37" s="32"/>
      <c r="F37" s="29"/>
      <c r="G37" s="32"/>
      <c r="H37" s="32"/>
      <c r="I37" s="29"/>
      <c r="J37" s="29"/>
      <c r="K37" s="29"/>
      <c r="L37" s="29"/>
    </row>
    <row r="38" s="42" customFormat="1" ht="12.75">
      <c r="B38" s="44"/>
    </row>
    <row r="39" spans="1:12" s="42" customFormat="1" ht="12.75">
      <c r="A39" s="45"/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s="42" customFormat="1" ht="12.75">
      <c r="A40" s="47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s="42" customFormat="1" ht="12.75">
      <c r="A41" s="48"/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s="42" customFormat="1" ht="12.75">
      <c r="A42" s="49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s="42" customFormat="1" ht="12.75">
      <c r="A43" s="48"/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42" customFormat="1" ht="12.75">
      <c r="A44" s="49"/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s="42" customFormat="1" ht="12.75">
      <c r="A45" s="48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s="42" customFormat="1" ht="12.75">
      <c r="A46" s="48"/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s="42" customFormat="1" ht="12.75">
      <c r="A47" s="48"/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s="42" customFormat="1" ht="12.75">
      <c r="A48" s="50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="42" customFormat="1" ht="12.75"/>
  </sheetData>
  <sheetProtection/>
  <mergeCells count="11">
    <mergeCell ref="A9:A10"/>
    <mergeCell ref="M9:M10"/>
    <mergeCell ref="B7:B10"/>
    <mergeCell ref="C7:C10"/>
    <mergeCell ref="D7:D10"/>
    <mergeCell ref="E7:L7"/>
    <mergeCell ref="A24:L24"/>
    <mergeCell ref="E8:F8"/>
    <mergeCell ref="G8:H8"/>
    <mergeCell ref="I8:J8"/>
    <mergeCell ref="K8:L8"/>
  </mergeCells>
  <printOptions horizontalCentered="1"/>
  <pageMargins left="0.1968503937007874" right="0.1968503937007874" top="0.5118110236220472" bottom="0.7480314960629921" header="0.31496062992125984" footer="0.5118110236220472"/>
  <pageSetup horizontalDpi="600" verticalDpi="600" orientation="landscape" paperSize="9" r:id="rId2"/>
  <headerFooter>
    <oddHeader>&amp;R&amp;G</oddHeader>
    <oddFooter>&amp;C&amp;"Tahoma,Regular"&amp;9&amp;P/&amp;N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3.7109375" style="14" customWidth="1"/>
    <col min="2" max="7" width="10.7109375" style="14" customWidth="1"/>
    <col min="8" max="8" width="13.7109375" style="14" customWidth="1"/>
    <col min="9" max="9" width="7.140625" style="14" customWidth="1"/>
    <col min="10" max="11" width="8.140625" style="14" customWidth="1"/>
    <col min="12" max="12" width="12.7109375" style="15" customWidth="1"/>
    <col min="13" max="16384" width="9.140625" style="14" customWidth="1"/>
  </cols>
  <sheetData>
    <row r="1" spans="1:8" ht="12.75">
      <c r="A1" s="93"/>
      <c r="B1" s="93"/>
      <c r="C1" s="93"/>
      <c r="D1" s="93"/>
      <c r="E1" s="93"/>
      <c r="F1" s="93"/>
      <c r="G1" s="93"/>
      <c r="H1" s="93"/>
    </row>
    <row r="2" spans="1:8" ht="15" customHeight="1">
      <c r="A2" s="94" t="s">
        <v>158</v>
      </c>
      <c r="B2" s="95"/>
      <c r="C2" s="96"/>
      <c r="D2" s="95"/>
      <c r="E2" s="96"/>
      <c r="F2" s="95"/>
      <c r="G2" s="96"/>
      <c r="H2" s="93"/>
    </row>
    <row r="3" spans="1:8" ht="15" customHeight="1">
      <c r="A3" s="94" t="s">
        <v>157</v>
      </c>
      <c r="B3" s="95"/>
      <c r="C3" s="96"/>
      <c r="D3" s="95"/>
      <c r="E3" s="96"/>
      <c r="F3" s="95"/>
      <c r="G3" s="96"/>
      <c r="H3" s="93"/>
    </row>
    <row r="4" spans="1:8" ht="15" customHeight="1">
      <c r="A4" s="179" t="s">
        <v>131</v>
      </c>
      <c r="B4" s="209"/>
      <c r="C4" s="210"/>
      <c r="D4" s="209"/>
      <c r="E4" s="210"/>
      <c r="F4" s="209"/>
      <c r="G4" s="210"/>
      <c r="H4" s="211"/>
    </row>
    <row r="5" spans="1:8" ht="15" customHeight="1">
      <c r="A5" s="179" t="s">
        <v>159</v>
      </c>
      <c r="B5" s="209"/>
      <c r="C5" s="210"/>
      <c r="D5" s="209"/>
      <c r="E5" s="210"/>
      <c r="F5" s="209"/>
      <c r="G5" s="210"/>
      <c r="H5" s="211"/>
    </row>
    <row r="6" spans="1:8" ht="32.25" customHeight="1">
      <c r="A6" s="97"/>
      <c r="B6" s="220" t="s">
        <v>178</v>
      </c>
      <c r="C6" s="221"/>
      <c r="D6" s="221"/>
      <c r="E6" s="221"/>
      <c r="F6" s="221"/>
      <c r="G6" s="222"/>
      <c r="H6" s="98"/>
    </row>
    <row r="7" spans="1:8" ht="64.5" customHeight="1">
      <c r="A7" s="99"/>
      <c r="B7" s="220" t="s">
        <v>179</v>
      </c>
      <c r="C7" s="222"/>
      <c r="D7" s="220" t="s">
        <v>180</v>
      </c>
      <c r="E7" s="222"/>
      <c r="F7" s="220" t="s">
        <v>181</v>
      </c>
      <c r="G7" s="222"/>
      <c r="H7" s="100"/>
    </row>
    <row r="8" spans="1:8" ht="29.25" customHeight="1">
      <c r="A8" s="101"/>
      <c r="B8" s="102" t="s">
        <v>182</v>
      </c>
      <c r="C8" s="102" t="s">
        <v>183</v>
      </c>
      <c r="D8" s="102" t="s">
        <v>182</v>
      </c>
      <c r="E8" s="102" t="s">
        <v>183</v>
      </c>
      <c r="F8" s="102" t="s">
        <v>182</v>
      </c>
      <c r="G8" s="102" t="s">
        <v>183</v>
      </c>
      <c r="H8" s="100"/>
    </row>
    <row r="9" spans="1:8" ht="12.75">
      <c r="A9" s="103"/>
      <c r="B9" s="104"/>
      <c r="C9" s="104"/>
      <c r="D9" s="104"/>
      <c r="E9" s="104"/>
      <c r="F9" s="104"/>
      <c r="G9" s="104"/>
      <c r="H9" s="105"/>
    </row>
    <row r="10" spans="1:8" ht="15" customHeight="1">
      <c r="A10" s="106" t="s">
        <v>0</v>
      </c>
      <c r="B10" s="110">
        <v>46421</v>
      </c>
      <c r="C10" s="110">
        <v>23072</v>
      </c>
      <c r="D10" s="110">
        <v>432</v>
      </c>
      <c r="E10" s="110">
        <v>157</v>
      </c>
      <c r="F10" s="110">
        <v>403</v>
      </c>
      <c r="G10" s="110">
        <v>192</v>
      </c>
      <c r="H10" s="107" t="s">
        <v>1</v>
      </c>
    </row>
    <row r="11" spans="1:8" ht="9" customHeight="1">
      <c r="A11" s="108"/>
      <c r="B11" s="110"/>
      <c r="C11" s="110"/>
      <c r="D11" s="110"/>
      <c r="E11" s="110"/>
      <c r="F11" s="110"/>
      <c r="G11" s="110"/>
      <c r="H11" s="107"/>
    </row>
    <row r="12" spans="1:8" ht="15" customHeight="1">
      <c r="A12" s="108" t="s">
        <v>118</v>
      </c>
      <c r="B12" s="110">
        <v>11543</v>
      </c>
      <c r="C12" s="110">
        <v>5638</v>
      </c>
      <c r="D12" s="110">
        <v>253</v>
      </c>
      <c r="E12" s="110">
        <v>97</v>
      </c>
      <c r="F12" s="110">
        <v>98</v>
      </c>
      <c r="G12" s="110">
        <v>39</v>
      </c>
      <c r="H12" s="107" t="s">
        <v>152</v>
      </c>
    </row>
    <row r="13" spans="1:8" ht="15" customHeight="1">
      <c r="A13" s="108" t="s">
        <v>119</v>
      </c>
      <c r="B13" s="110">
        <v>11537</v>
      </c>
      <c r="C13" s="110">
        <v>5419</v>
      </c>
      <c r="D13" s="110">
        <v>110</v>
      </c>
      <c r="E13" s="110">
        <v>40</v>
      </c>
      <c r="F13" s="110">
        <v>118</v>
      </c>
      <c r="G13" s="110">
        <v>49</v>
      </c>
      <c r="H13" s="107" t="s">
        <v>153</v>
      </c>
    </row>
    <row r="14" spans="1:8" ht="15" customHeight="1">
      <c r="A14" s="108" t="s">
        <v>120</v>
      </c>
      <c r="B14" s="110">
        <v>13018</v>
      </c>
      <c r="C14" s="110">
        <v>6357</v>
      </c>
      <c r="D14" s="110">
        <v>53</v>
      </c>
      <c r="E14" s="110">
        <v>17</v>
      </c>
      <c r="F14" s="110">
        <v>130</v>
      </c>
      <c r="G14" s="110">
        <v>69</v>
      </c>
      <c r="H14" s="107" t="s">
        <v>154</v>
      </c>
    </row>
    <row r="15" spans="1:8" ht="15" customHeight="1">
      <c r="A15" s="108" t="s">
        <v>121</v>
      </c>
      <c r="B15" s="110">
        <v>10323</v>
      </c>
      <c r="C15" s="110">
        <v>5658</v>
      </c>
      <c r="D15" s="110">
        <v>16</v>
      </c>
      <c r="E15" s="110">
        <v>3</v>
      </c>
      <c r="F15" s="110">
        <v>57</v>
      </c>
      <c r="G15" s="110">
        <v>35</v>
      </c>
      <c r="H15" s="107" t="s">
        <v>155</v>
      </c>
    </row>
    <row r="16" ht="10.5">
      <c r="A16" s="25"/>
    </row>
    <row r="17" spans="1:7" ht="10.5">
      <c r="A17" s="25"/>
      <c r="B17" s="35"/>
      <c r="C17" s="35"/>
      <c r="D17" s="35"/>
      <c r="E17" s="35"/>
      <c r="F17" s="35"/>
      <c r="G17" s="35"/>
    </row>
    <row r="18" ht="10.5">
      <c r="A18" s="25"/>
    </row>
  </sheetData>
  <sheetProtection/>
  <mergeCells count="4">
    <mergeCell ref="B6:G6"/>
    <mergeCell ref="B7:C7"/>
    <mergeCell ref="D7:E7"/>
    <mergeCell ref="F7:G7"/>
  </mergeCells>
  <printOptions horizontalCentered="1"/>
  <pageMargins left="0.31496062992125984" right="0.31496062992125984" top="0.5118110236220472" bottom="0.7086614173228347" header="0.31496062992125984" footer="0.5118110236220472"/>
  <pageSetup horizontalDpi="600" verticalDpi="600" orientation="portrait" paperSize="9" r:id="rId1"/>
  <headerFooter>
    <oddFooter>&amp;C&amp;"Tahoma,Regular"&amp;9&amp;P/&amp;N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19.57421875" style="0" customWidth="1"/>
    <col min="2" max="7" width="9.7109375" style="0" customWidth="1"/>
    <col min="8" max="8" width="19.57421875" style="0" customWidth="1"/>
  </cols>
  <sheetData>
    <row r="2" spans="1:8" ht="13.5">
      <c r="A2" s="111" t="s">
        <v>168</v>
      </c>
      <c r="B2" s="112"/>
      <c r="C2" s="112"/>
      <c r="D2" s="112"/>
      <c r="E2" s="112"/>
      <c r="F2" s="112"/>
      <c r="G2" s="112"/>
      <c r="H2" s="113"/>
    </row>
    <row r="3" spans="1:8" ht="13.5">
      <c r="A3" s="114" t="s">
        <v>203</v>
      </c>
      <c r="B3" s="112"/>
      <c r="C3" s="112"/>
      <c r="D3" s="112"/>
      <c r="E3" s="112"/>
      <c r="F3" s="112"/>
      <c r="G3" s="112"/>
      <c r="H3" s="113"/>
    </row>
    <row r="4" spans="1:8" ht="12.75">
      <c r="A4" s="113"/>
      <c r="B4" s="113"/>
      <c r="C4" s="113"/>
      <c r="D4" s="113"/>
      <c r="E4" s="113"/>
      <c r="F4" s="113"/>
      <c r="G4" s="113"/>
      <c r="H4" s="113"/>
    </row>
    <row r="5" spans="1:8" ht="13.5">
      <c r="A5" s="115"/>
      <c r="B5" s="225" t="s">
        <v>143</v>
      </c>
      <c r="C5" s="225"/>
      <c r="D5" s="223" t="s">
        <v>145</v>
      </c>
      <c r="E5" s="223"/>
      <c r="F5" s="223"/>
      <c r="G5" s="223"/>
      <c r="H5" s="116"/>
    </row>
    <row r="6" spans="1:8" ht="13.5">
      <c r="A6" s="117"/>
      <c r="B6" s="226" t="s">
        <v>144</v>
      </c>
      <c r="C6" s="226"/>
      <c r="D6" s="224" t="s">
        <v>202</v>
      </c>
      <c r="E6" s="224"/>
      <c r="F6" s="224"/>
      <c r="G6" s="224"/>
      <c r="H6" s="118"/>
    </row>
    <row r="7" spans="1:8" ht="13.5">
      <c r="A7" s="117"/>
      <c r="B7" s="119" t="s">
        <v>146</v>
      </c>
      <c r="C7" s="119" t="s">
        <v>94</v>
      </c>
      <c r="D7" s="227" t="s">
        <v>90</v>
      </c>
      <c r="E7" s="227" t="s">
        <v>91</v>
      </c>
      <c r="F7" s="227" t="s">
        <v>92</v>
      </c>
      <c r="G7" s="227" t="s">
        <v>93</v>
      </c>
      <c r="H7" s="118"/>
    </row>
    <row r="8" spans="1:8" ht="13.5">
      <c r="A8" s="120"/>
      <c r="B8" s="121" t="s">
        <v>147</v>
      </c>
      <c r="C8" s="121" t="s">
        <v>95</v>
      </c>
      <c r="D8" s="228"/>
      <c r="E8" s="228"/>
      <c r="F8" s="228"/>
      <c r="G8" s="228"/>
      <c r="H8" s="122"/>
    </row>
    <row r="9" spans="1:8" ht="15" customHeight="1">
      <c r="A9" s="123" t="s">
        <v>0</v>
      </c>
      <c r="B9" s="131">
        <v>432</v>
      </c>
      <c r="C9" s="131">
        <v>157</v>
      </c>
      <c r="D9" s="131">
        <v>253</v>
      </c>
      <c r="E9" s="131">
        <v>110</v>
      </c>
      <c r="F9" s="131">
        <v>53</v>
      </c>
      <c r="G9" s="131">
        <v>16</v>
      </c>
      <c r="H9" s="125" t="s">
        <v>1</v>
      </c>
    </row>
    <row r="10" spans="1:8" ht="9" customHeight="1">
      <c r="A10" s="126"/>
      <c r="B10" s="131"/>
      <c r="C10" s="131"/>
      <c r="D10" s="131"/>
      <c r="E10" s="131"/>
      <c r="F10" s="131"/>
      <c r="G10" s="131"/>
      <c r="H10" s="127"/>
    </row>
    <row r="11" spans="1:8" ht="15" customHeight="1">
      <c r="A11" s="128" t="s">
        <v>98</v>
      </c>
      <c r="B11" s="131">
        <v>29</v>
      </c>
      <c r="C11" s="131">
        <v>11</v>
      </c>
      <c r="D11" s="131">
        <v>6</v>
      </c>
      <c r="E11" s="131">
        <v>10</v>
      </c>
      <c r="F11" s="131">
        <v>8</v>
      </c>
      <c r="G11" s="131">
        <v>5</v>
      </c>
      <c r="H11" s="129" t="s">
        <v>122</v>
      </c>
    </row>
    <row r="12" spans="1:8" ht="15" customHeight="1">
      <c r="A12" s="128" t="s">
        <v>99</v>
      </c>
      <c r="B12" s="131">
        <v>183</v>
      </c>
      <c r="C12" s="131">
        <v>93</v>
      </c>
      <c r="D12" s="131">
        <v>94</v>
      </c>
      <c r="E12" s="131">
        <v>56</v>
      </c>
      <c r="F12" s="131">
        <v>22</v>
      </c>
      <c r="G12" s="131">
        <v>11</v>
      </c>
      <c r="H12" s="129" t="s">
        <v>103</v>
      </c>
    </row>
    <row r="13" spans="1:8" ht="15" customHeight="1">
      <c r="A13" s="128" t="s">
        <v>100</v>
      </c>
      <c r="B13" s="131">
        <v>5</v>
      </c>
      <c r="C13" s="131">
        <v>3</v>
      </c>
      <c r="D13" s="131">
        <v>4</v>
      </c>
      <c r="E13" s="131">
        <v>0</v>
      </c>
      <c r="F13" s="131">
        <v>1</v>
      </c>
      <c r="G13" s="131">
        <v>0</v>
      </c>
      <c r="H13" s="129" t="s">
        <v>104</v>
      </c>
    </row>
    <row r="14" spans="1:8" ht="15" customHeight="1">
      <c r="A14" s="128" t="s">
        <v>101</v>
      </c>
      <c r="B14" s="131">
        <v>0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29" t="s">
        <v>105</v>
      </c>
    </row>
    <row r="15" spans="1:8" ht="15" customHeight="1">
      <c r="A15" s="128" t="s">
        <v>102</v>
      </c>
      <c r="B15" s="131">
        <v>215</v>
      </c>
      <c r="C15" s="131">
        <v>50</v>
      </c>
      <c r="D15" s="131">
        <v>149</v>
      </c>
      <c r="E15" s="131">
        <v>44</v>
      </c>
      <c r="F15" s="131">
        <v>22</v>
      </c>
      <c r="G15" s="131">
        <v>0</v>
      </c>
      <c r="H15" s="129" t="s">
        <v>106</v>
      </c>
    </row>
    <row r="16" spans="1:8" ht="30" customHeight="1">
      <c r="A16" s="130" t="s">
        <v>149</v>
      </c>
      <c r="B16" s="131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29" t="s">
        <v>150</v>
      </c>
    </row>
    <row r="17" spans="1:8" ht="12.75">
      <c r="A17" s="28"/>
      <c r="B17" s="26"/>
      <c r="C17" s="26"/>
      <c r="D17" s="27"/>
      <c r="E17" s="27"/>
      <c r="F17" s="27"/>
      <c r="G17" s="27"/>
      <c r="H17" s="28"/>
    </row>
    <row r="23" ht="12.75">
      <c r="C23" s="51"/>
    </row>
  </sheetData>
  <sheetProtection/>
  <mergeCells count="8">
    <mergeCell ref="D5:G5"/>
    <mergeCell ref="D6:G6"/>
    <mergeCell ref="B5:C5"/>
    <mergeCell ref="B6:C6"/>
    <mergeCell ref="D7:D8"/>
    <mergeCell ref="E7:E8"/>
    <mergeCell ref="F7:F8"/>
    <mergeCell ref="G7:G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5.28125" style="17" customWidth="1"/>
    <col min="2" max="11" width="9.28125" style="17" customWidth="1"/>
    <col min="12" max="12" width="12.140625" style="17" customWidth="1"/>
    <col min="13" max="13" width="15.28125" style="17" customWidth="1"/>
    <col min="14" max="16384" width="9.140625" style="17" customWidth="1"/>
  </cols>
  <sheetData>
    <row r="2" spans="1:13" ht="15" customHeight="1">
      <c r="A2" s="230" t="s">
        <v>166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32"/>
      <c r="M2" s="132"/>
    </row>
    <row r="3" spans="1:13" ht="15" customHeight="1">
      <c r="A3" s="133" t="s">
        <v>167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30.75" customHeight="1">
      <c r="A4" s="134"/>
      <c r="B4" s="231" t="s">
        <v>184</v>
      </c>
      <c r="C4" s="232"/>
      <c r="D4" s="235" t="s">
        <v>185</v>
      </c>
      <c r="E4" s="236"/>
      <c r="F4" s="236"/>
      <c r="G4" s="237"/>
      <c r="H4" s="235" t="s">
        <v>186</v>
      </c>
      <c r="I4" s="236"/>
      <c r="J4" s="236"/>
      <c r="K4" s="237"/>
      <c r="L4" s="238" t="s">
        <v>187</v>
      </c>
      <c r="M4" s="135"/>
    </row>
    <row r="5" spans="1:13" ht="38.25" customHeight="1">
      <c r="A5" s="136"/>
      <c r="B5" s="233"/>
      <c r="C5" s="234"/>
      <c r="D5" s="233" t="s">
        <v>188</v>
      </c>
      <c r="E5" s="241"/>
      <c r="F5" s="233" t="s">
        <v>189</v>
      </c>
      <c r="G5" s="241"/>
      <c r="H5" s="233" t="s">
        <v>188</v>
      </c>
      <c r="I5" s="241"/>
      <c r="J5" s="233" t="s">
        <v>189</v>
      </c>
      <c r="K5" s="241"/>
      <c r="L5" s="239"/>
      <c r="M5" s="137"/>
    </row>
    <row r="6" spans="1:13" ht="28.5" customHeight="1">
      <c r="A6" s="138"/>
      <c r="B6" s="139" t="s">
        <v>182</v>
      </c>
      <c r="C6" s="140" t="s">
        <v>190</v>
      </c>
      <c r="D6" s="140" t="s">
        <v>182</v>
      </c>
      <c r="E6" s="140" t="s">
        <v>190</v>
      </c>
      <c r="F6" s="140" t="s">
        <v>182</v>
      </c>
      <c r="G6" s="140" t="s">
        <v>190</v>
      </c>
      <c r="H6" s="140" t="s">
        <v>182</v>
      </c>
      <c r="I6" s="140" t="s">
        <v>190</v>
      </c>
      <c r="J6" s="140" t="s">
        <v>182</v>
      </c>
      <c r="K6" s="140" t="s">
        <v>190</v>
      </c>
      <c r="L6" s="240"/>
      <c r="M6" s="141"/>
    </row>
    <row r="7" spans="1:13" ht="25.5" customHeight="1">
      <c r="A7" s="142" t="s">
        <v>123</v>
      </c>
      <c r="B7" s="146">
        <v>3947</v>
      </c>
      <c r="C7" s="146">
        <v>2429</v>
      </c>
      <c r="D7" s="146">
        <v>2507</v>
      </c>
      <c r="E7" s="146">
        <v>1501</v>
      </c>
      <c r="F7" s="146">
        <v>167</v>
      </c>
      <c r="G7" s="146">
        <v>114</v>
      </c>
      <c r="H7" s="146">
        <v>704</v>
      </c>
      <c r="I7" s="146">
        <v>442</v>
      </c>
      <c r="J7" s="146">
        <v>569</v>
      </c>
      <c r="K7" s="146">
        <v>372</v>
      </c>
      <c r="L7" s="147">
        <v>3142.6099999999997</v>
      </c>
      <c r="M7" s="143" t="s">
        <v>124</v>
      </c>
    </row>
    <row r="8" spans="1:13" ht="15" customHeight="1">
      <c r="A8" s="71" t="s">
        <v>130</v>
      </c>
      <c r="B8" s="146">
        <v>247</v>
      </c>
      <c r="C8" s="146">
        <v>210</v>
      </c>
      <c r="D8" s="146">
        <v>231</v>
      </c>
      <c r="E8" s="146">
        <v>196</v>
      </c>
      <c r="F8" s="146">
        <v>12</v>
      </c>
      <c r="G8" s="146">
        <v>10</v>
      </c>
      <c r="H8" s="146">
        <v>1</v>
      </c>
      <c r="I8" s="146">
        <v>1</v>
      </c>
      <c r="J8" s="146">
        <v>3</v>
      </c>
      <c r="K8" s="146">
        <v>3</v>
      </c>
      <c r="L8" s="146">
        <v>244.5</v>
      </c>
      <c r="M8" s="144" t="s">
        <v>125</v>
      </c>
    </row>
    <row r="9" spans="1:13" ht="12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2.75">
      <c r="A10" s="145"/>
      <c r="B10" s="145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9.5" customHeight="1">
      <c r="A11" s="229" t="s">
        <v>191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132"/>
    </row>
    <row r="12" spans="1:13" ht="13.5">
      <c r="A12" s="133" t="s">
        <v>132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</sheetData>
  <sheetProtection/>
  <mergeCells count="10">
    <mergeCell ref="A11:L11"/>
    <mergeCell ref="A2:K2"/>
    <mergeCell ref="B4:C5"/>
    <mergeCell ref="D4:G4"/>
    <mergeCell ref="H4:K4"/>
    <mergeCell ref="L4:L6"/>
    <mergeCell ref="D5:E5"/>
    <mergeCell ref="F5:G5"/>
    <mergeCell ref="H5:I5"/>
    <mergeCell ref="J5:K5"/>
  </mergeCells>
  <printOptions horizontalCentered="1"/>
  <pageMargins left="0.3937007874015748" right="0.3937007874015748" top="0.5118110236220472" bottom="0.7480314960629921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14.00390625" style="14" customWidth="1"/>
    <col min="2" max="4" width="10.7109375" style="14" customWidth="1"/>
    <col min="5" max="5" width="14.00390625" style="14" customWidth="1"/>
    <col min="6" max="7" width="14.7109375" style="14" customWidth="1"/>
    <col min="8" max="8" width="11.28125" style="14" customWidth="1"/>
    <col min="9" max="9" width="7.140625" style="14" customWidth="1"/>
    <col min="10" max="11" width="8.140625" style="14" customWidth="1"/>
    <col min="12" max="12" width="12.7109375" style="15" customWidth="1"/>
    <col min="13" max="16384" width="9.140625" style="14" customWidth="1"/>
  </cols>
  <sheetData>
    <row r="1" spans="1:12" ht="20.25" customHeight="1">
      <c r="A1" s="148" t="s">
        <v>164</v>
      </c>
      <c r="B1" s="149"/>
      <c r="C1" s="149"/>
      <c r="D1" s="149"/>
      <c r="E1" s="149"/>
      <c r="F1" s="149"/>
      <c r="G1" s="149"/>
      <c r="H1" s="5"/>
      <c r="I1" s="5"/>
      <c r="J1" s="5"/>
      <c r="K1" s="5"/>
      <c r="L1" s="5"/>
    </row>
    <row r="2" spans="1:12" ht="15" customHeight="1">
      <c r="A2" s="150" t="s">
        <v>165</v>
      </c>
      <c r="B2" s="150"/>
      <c r="C2" s="150"/>
      <c r="D2" s="150"/>
      <c r="E2" s="150"/>
      <c r="F2" s="150"/>
      <c r="G2" s="150"/>
      <c r="H2" s="5"/>
      <c r="I2" s="5"/>
      <c r="J2" s="5"/>
      <c r="K2" s="5"/>
      <c r="L2" s="5"/>
    </row>
    <row r="3" spans="1:12" ht="31.5" customHeight="1">
      <c r="A3" s="151" t="s">
        <v>126</v>
      </c>
      <c r="B3" s="102" t="s">
        <v>184</v>
      </c>
      <c r="C3" s="102" t="s">
        <v>192</v>
      </c>
      <c r="D3" s="102" t="s">
        <v>193</v>
      </c>
      <c r="E3" s="152" t="s">
        <v>127</v>
      </c>
      <c r="F3" s="153"/>
      <c r="G3" s="153"/>
      <c r="H3" s="4"/>
      <c r="I3" s="4"/>
      <c r="J3" s="4"/>
      <c r="K3" s="4"/>
      <c r="L3" s="4"/>
    </row>
    <row r="4" spans="1:12" ht="12.75">
      <c r="A4" s="154"/>
      <c r="B4" s="155"/>
      <c r="C4" s="155"/>
      <c r="D4" s="156"/>
      <c r="E4" s="157"/>
      <c r="F4" s="153"/>
      <c r="G4" s="153"/>
      <c r="H4" s="4"/>
      <c r="I4" s="4"/>
      <c r="J4" s="4"/>
      <c r="K4" s="4"/>
      <c r="L4" s="4"/>
    </row>
    <row r="5" spans="1:12" ht="15" customHeight="1">
      <c r="A5" s="158" t="s">
        <v>0</v>
      </c>
      <c r="B5" s="159">
        <v>3947</v>
      </c>
      <c r="C5" s="159">
        <v>1518</v>
      </c>
      <c r="D5" s="159">
        <v>2429</v>
      </c>
      <c r="E5" s="160" t="s">
        <v>1</v>
      </c>
      <c r="F5" s="153"/>
      <c r="G5" s="153"/>
      <c r="H5" s="4"/>
      <c r="I5" s="4"/>
      <c r="J5" s="4"/>
      <c r="K5" s="4"/>
      <c r="L5" s="4"/>
    </row>
    <row r="6" spans="1:12" ht="12.75">
      <c r="A6" s="158"/>
      <c r="B6" s="161"/>
      <c r="C6" s="161"/>
      <c r="D6" s="161"/>
      <c r="E6" s="162"/>
      <c r="F6" s="153"/>
      <c r="G6" s="153"/>
      <c r="H6" s="4"/>
      <c r="I6" s="4"/>
      <c r="J6" s="4"/>
      <c r="K6" s="4"/>
      <c r="L6" s="4"/>
    </row>
    <row r="7" spans="1:12" ht="15" customHeight="1">
      <c r="A7" s="158" t="s">
        <v>141</v>
      </c>
      <c r="B7" s="163">
        <v>87</v>
      </c>
      <c r="C7" s="163">
        <v>25</v>
      </c>
      <c r="D7" s="163">
        <v>62</v>
      </c>
      <c r="E7" s="164" t="s">
        <v>141</v>
      </c>
      <c r="F7" s="165"/>
      <c r="G7" s="165"/>
      <c r="H7" s="7"/>
      <c r="I7" s="7"/>
      <c r="J7" s="7"/>
      <c r="K7" s="7"/>
      <c r="L7" s="7"/>
    </row>
    <row r="8" spans="1:12" ht="15" customHeight="1">
      <c r="A8" s="158" t="s">
        <v>133</v>
      </c>
      <c r="B8" s="166">
        <v>570</v>
      </c>
      <c r="C8" s="166">
        <v>172</v>
      </c>
      <c r="D8" s="166">
        <v>398</v>
      </c>
      <c r="E8" s="164" t="s">
        <v>133</v>
      </c>
      <c r="F8" s="165"/>
      <c r="G8" s="165"/>
      <c r="H8" s="7"/>
      <c r="I8" s="7"/>
      <c r="J8" s="7"/>
      <c r="K8" s="7"/>
      <c r="L8" s="7"/>
    </row>
    <row r="9" spans="1:12" ht="15" customHeight="1">
      <c r="A9" s="158" t="s">
        <v>134</v>
      </c>
      <c r="B9" s="166">
        <v>758</v>
      </c>
      <c r="C9" s="166">
        <v>270</v>
      </c>
      <c r="D9" s="166">
        <v>488</v>
      </c>
      <c r="E9" s="164" t="s">
        <v>134</v>
      </c>
      <c r="F9" s="124"/>
      <c r="G9" s="124"/>
      <c r="H9" s="1"/>
      <c r="I9" s="1"/>
      <c r="J9" s="1"/>
      <c r="K9" s="1"/>
      <c r="L9" s="1"/>
    </row>
    <row r="10" spans="1:12" ht="15" customHeight="1">
      <c r="A10" s="158" t="s">
        <v>135</v>
      </c>
      <c r="B10" s="166">
        <v>585</v>
      </c>
      <c r="C10" s="166">
        <v>177</v>
      </c>
      <c r="D10" s="166">
        <v>408</v>
      </c>
      <c r="E10" s="164" t="s">
        <v>135</v>
      </c>
      <c r="F10" s="57"/>
      <c r="G10" s="57"/>
      <c r="H10" s="2"/>
      <c r="I10" s="20"/>
      <c r="J10" s="8"/>
      <c r="K10" s="8"/>
      <c r="L10" s="8"/>
    </row>
    <row r="11" spans="1:12" ht="15" customHeight="1">
      <c r="A11" s="158" t="s">
        <v>136</v>
      </c>
      <c r="B11" s="166">
        <v>326</v>
      </c>
      <c r="C11" s="166">
        <v>109</v>
      </c>
      <c r="D11" s="166">
        <v>217</v>
      </c>
      <c r="E11" s="164" t="s">
        <v>136</v>
      </c>
      <c r="F11" s="167"/>
      <c r="G11" s="167"/>
      <c r="H11" s="3"/>
      <c r="I11" s="8"/>
      <c r="J11" s="8"/>
      <c r="K11" s="8"/>
      <c r="L11" s="1"/>
    </row>
    <row r="12" spans="1:12" ht="15" customHeight="1">
      <c r="A12" s="158" t="s">
        <v>137</v>
      </c>
      <c r="B12" s="166">
        <v>306</v>
      </c>
      <c r="C12" s="166">
        <v>101</v>
      </c>
      <c r="D12" s="166">
        <v>205</v>
      </c>
      <c r="E12" s="164" t="s">
        <v>137</v>
      </c>
      <c r="F12" s="124"/>
      <c r="G12" s="167"/>
      <c r="H12" s="3"/>
      <c r="I12" s="8"/>
      <c r="J12" s="8"/>
      <c r="K12" s="8"/>
      <c r="L12" s="1"/>
    </row>
    <row r="13" spans="1:12" ht="15" customHeight="1">
      <c r="A13" s="158" t="s">
        <v>138</v>
      </c>
      <c r="B13" s="166">
        <v>429</v>
      </c>
      <c r="C13" s="166">
        <v>185</v>
      </c>
      <c r="D13" s="166">
        <v>244</v>
      </c>
      <c r="E13" s="164" t="s">
        <v>138</v>
      </c>
      <c r="F13" s="124"/>
      <c r="G13" s="167"/>
      <c r="H13" s="8"/>
      <c r="I13" s="3"/>
      <c r="J13" s="8"/>
      <c r="K13" s="8"/>
      <c r="L13" s="8"/>
    </row>
    <row r="14" spans="1:12" ht="15" customHeight="1">
      <c r="A14" s="168" t="s">
        <v>139</v>
      </c>
      <c r="B14" s="166">
        <v>499</v>
      </c>
      <c r="C14" s="166">
        <v>269</v>
      </c>
      <c r="D14" s="166">
        <v>230</v>
      </c>
      <c r="E14" s="169" t="s">
        <v>139</v>
      </c>
      <c r="F14" s="124"/>
      <c r="G14" s="167"/>
      <c r="H14" s="8"/>
      <c r="I14" s="3"/>
      <c r="J14" s="8"/>
      <c r="K14" s="8"/>
      <c r="L14" s="8"/>
    </row>
    <row r="15" spans="1:12" ht="15" customHeight="1">
      <c r="A15" s="168" t="s">
        <v>140</v>
      </c>
      <c r="B15" s="166">
        <v>384</v>
      </c>
      <c r="C15" s="166">
        <v>207</v>
      </c>
      <c r="D15" s="166">
        <v>177</v>
      </c>
      <c r="E15" s="169" t="s">
        <v>140</v>
      </c>
      <c r="F15" s="124"/>
      <c r="G15" s="167"/>
      <c r="H15" s="8"/>
      <c r="I15" s="3"/>
      <c r="J15" s="8"/>
      <c r="K15" s="8"/>
      <c r="L15" s="8"/>
    </row>
    <row r="16" spans="1:12" ht="15" customHeight="1">
      <c r="A16" s="168" t="s">
        <v>142</v>
      </c>
      <c r="B16" s="166">
        <v>3</v>
      </c>
      <c r="C16" s="166">
        <v>3</v>
      </c>
      <c r="D16" s="166">
        <v>0</v>
      </c>
      <c r="E16" s="169" t="s">
        <v>142</v>
      </c>
      <c r="F16" s="124"/>
      <c r="G16" s="167"/>
      <c r="H16" s="8"/>
      <c r="I16" s="3"/>
      <c r="J16" s="8"/>
      <c r="K16" s="8"/>
      <c r="L16" s="8"/>
    </row>
    <row r="17" spans="4:8" ht="12.75">
      <c r="D17" s="22"/>
      <c r="H17" s="13"/>
    </row>
    <row r="18" ht="10.5">
      <c r="H18" s="13"/>
    </row>
    <row r="19" ht="10.5">
      <c r="H19" s="13"/>
    </row>
    <row r="20" ht="10.5">
      <c r="H20" s="13"/>
    </row>
    <row r="21" ht="10.5">
      <c r="H21" s="13"/>
    </row>
    <row r="22" ht="10.5">
      <c r="H22" s="13"/>
    </row>
    <row r="23" ht="10.5">
      <c r="H23" s="13"/>
    </row>
    <row r="24" ht="10.5">
      <c r="H24" s="13"/>
    </row>
    <row r="25" ht="10.5">
      <c r="H25" s="13"/>
    </row>
    <row r="26" ht="10.5">
      <c r="H26" s="13"/>
    </row>
    <row r="27" ht="10.5">
      <c r="H27" s="13"/>
    </row>
    <row r="28" ht="10.5">
      <c r="H28" s="13"/>
    </row>
    <row r="29" ht="10.5">
      <c r="H29" s="13"/>
    </row>
    <row r="30" ht="10.5">
      <c r="H30" s="13"/>
    </row>
    <row r="31" ht="10.5">
      <c r="H31" s="13"/>
    </row>
    <row r="32" ht="10.5">
      <c r="H32" s="13"/>
    </row>
    <row r="33" ht="10.5">
      <c r="H33" s="13"/>
    </row>
    <row r="34" ht="10.5">
      <c r="H34" s="13"/>
    </row>
    <row r="35" ht="10.5">
      <c r="H35" s="13"/>
    </row>
    <row r="36" ht="10.5">
      <c r="H36" s="13"/>
    </row>
    <row r="37" ht="10.5">
      <c r="H37" s="13"/>
    </row>
    <row r="38" ht="10.5">
      <c r="H38" s="13"/>
    </row>
  </sheetData>
  <sheetProtection/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portrait" paperSize="9" r:id="rId1"/>
  <headerFooter>
    <oddFooter>&amp;C&amp;"Tahoma,Regular"&amp;9&amp;P/&amp;N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2.00390625" style="14" customWidth="1"/>
    <col min="2" max="2" width="8.7109375" style="14" customWidth="1"/>
    <col min="3" max="3" width="11.8515625" style="14" customWidth="1"/>
    <col min="4" max="5" width="8.7109375" style="14" customWidth="1"/>
    <col min="6" max="6" width="14.28125" style="14" customWidth="1"/>
    <col min="7" max="7" width="8.7109375" style="14" customWidth="1"/>
    <col min="8" max="8" width="16.140625" style="14" customWidth="1"/>
    <col min="9" max="9" width="17.140625" style="14" customWidth="1"/>
    <col min="10" max="11" width="8.140625" style="14" customWidth="1"/>
    <col min="12" max="12" width="12.7109375" style="15" customWidth="1"/>
    <col min="13" max="16384" width="9.140625" style="14" customWidth="1"/>
  </cols>
  <sheetData>
    <row r="1" spans="1:12" ht="15" customHeight="1">
      <c r="A1" s="57" t="s">
        <v>162</v>
      </c>
      <c r="B1" s="93"/>
      <c r="C1" s="170"/>
      <c r="D1" s="170"/>
      <c r="E1" s="170"/>
      <c r="F1" s="170"/>
      <c r="G1" s="170"/>
      <c r="H1" s="170"/>
      <c r="I1" s="5"/>
      <c r="J1" s="5"/>
      <c r="K1" s="5"/>
      <c r="L1" s="5"/>
    </row>
    <row r="2" spans="1:12" ht="15" customHeight="1">
      <c r="A2" s="150" t="s">
        <v>163</v>
      </c>
      <c r="B2" s="171"/>
      <c r="C2" s="172"/>
      <c r="D2" s="172"/>
      <c r="E2" s="172"/>
      <c r="F2" s="172"/>
      <c r="G2" s="172"/>
      <c r="H2" s="170"/>
      <c r="I2" s="5"/>
      <c r="J2" s="5"/>
      <c r="K2" s="5"/>
      <c r="L2" s="5"/>
    </row>
    <row r="3" spans="1:12" ht="48.75" customHeight="1">
      <c r="A3" s="173"/>
      <c r="B3" s="242" t="s">
        <v>194</v>
      </c>
      <c r="C3" s="243"/>
      <c r="D3" s="244"/>
      <c r="E3" s="243" t="s">
        <v>195</v>
      </c>
      <c r="F3" s="243"/>
      <c r="G3" s="244"/>
      <c r="H3" s="173"/>
      <c r="I3" s="5"/>
      <c r="J3" s="5"/>
      <c r="K3" s="5"/>
      <c r="L3" s="5"/>
    </row>
    <row r="4" spans="1:12" ht="48.75" customHeight="1">
      <c r="A4" s="174"/>
      <c r="B4" s="175" t="s">
        <v>196</v>
      </c>
      <c r="C4" s="175" t="s">
        <v>197</v>
      </c>
      <c r="D4" s="175" t="s">
        <v>198</v>
      </c>
      <c r="E4" s="175" t="s">
        <v>196</v>
      </c>
      <c r="F4" s="175" t="s">
        <v>199</v>
      </c>
      <c r="G4" s="175" t="s">
        <v>198</v>
      </c>
      <c r="H4" s="176"/>
      <c r="I4" s="5"/>
      <c r="J4" s="5"/>
      <c r="K4" s="5"/>
      <c r="L4" s="5"/>
    </row>
    <row r="5" spans="1:12" ht="23.25" customHeight="1">
      <c r="A5" s="177" t="s">
        <v>117</v>
      </c>
      <c r="B5" s="109">
        <v>4369</v>
      </c>
      <c r="C5" s="110">
        <v>1040</v>
      </c>
      <c r="D5" s="110">
        <v>3329</v>
      </c>
      <c r="E5" s="110">
        <v>3433</v>
      </c>
      <c r="F5" s="180">
        <v>823</v>
      </c>
      <c r="G5" s="110">
        <v>2610</v>
      </c>
      <c r="H5" s="178" t="s">
        <v>128</v>
      </c>
      <c r="I5" s="5"/>
      <c r="J5" s="5"/>
      <c r="K5" s="5"/>
      <c r="L5" s="5"/>
    </row>
    <row r="6" spans="1:12" ht="15" customHeight="1">
      <c r="A6" s="179"/>
      <c r="B6" s="94"/>
      <c r="C6" s="170"/>
      <c r="D6" s="170"/>
      <c r="E6" s="170"/>
      <c r="F6" s="170"/>
      <c r="G6" s="170"/>
      <c r="H6" s="170"/>
      <c r="I6" s="5"/>
      <c r="J6" s="5"/>
      <c r="K6" s="5"/>
      <c r="L6" s="5"/>
    </row>
    <row r="7" spans="1:12" ht="15" customHeight="1">
      <c r="A7" s="16"/>
      <c r="B7" s="6"/>
      <c r="C7" s="41"/>
      <c r="D7" s="5"/>
      <c r="E7" s="5"/>
      <c r="F7" s="5"/>
      <c r="G7" s="5"/>
      <c r="H7" s="5"/>
      <c r="I7" s="5"/>
      <c r="J7" s="5"/>
      <c r="K7" s="5"/>
      <c r="L7" s="5"/>
    </row>
    <row r="8" spans="2:8" ht="10.5">
      <c r="B8" s="32"/>
      <c r="C8" s="33"/>
      <c r="D8" s="33"/>
      <c r="E8" s="32"/>
      <c r="F8" s="33"/>
      <c r="G8" s="33"/>
      <c r="H8" s="34"/>
    </row>
    <row r="9" ht="10.5">
      <c r="H9" s="13"/>
    </row>
    <row r="10" spans="2:8" ht="10.5">
      <c r="B10" s="23"/>
      <c r="C10" s="23"/>
      <c r="D10" s="23"/>
      <c r="E10" s="23"/>
      <c r="F10" s="23"/>
      <c r="G10" s="23"/>
      <c r="H10" s="13"/>
    </row>
    <row r="11" spans="2:8" ht="10.5">
      <c r="B11" s="19"/>
      <c r="C11" s="19"/>
      <c r="D11" s="19"/>
      <c r="E11" s="19"/>
      <c r="F11" s="19"/>
      <c r="G11" s="19"/>
      <c r="H11" s="13"/>
    </row>
    <row r="12" spans="2:8" ht="10.5">
      <c r="B12" s="19"/>
      <c r="C12" s="19"/>
      <c r="D12" s="19"/>
      <c r="E12" s="19"/>
      <c r="F12" s="19"/>
      <c r="G12" s="19"/>
      <c r="H12" s="13"/>
    </row>
    <row r="13" spans="2:8" ht="10.5">
      <c r="B13" s="19"/>
      <c r="C13" s="19"/>
      <c r="D13" s="19"/>
      <c r="E13" s="19"/>
      <c r="F13" s="19"/>
      <c r="G13" s="19"/>
      <c r="H13" s="13"/>
    </row>
    <row r="14" spans="2:8" ht="12.75">
      <c r="B14" s="245"/>
      <c r="C14" s="245"/>
      <c r="D14" s="245"/>
      <c r="E14" s="245"/>
      <c r="F14" s="245"/>
      <c r="G14" s="245"/>
      <c r="H14" s="13"/>
    </row>
    <row r="15" spans="2:8" ht="12.75">
      <c r="B15" s="24"/>
      <c r="C15" s="24"/>
      <c r="D15" s="245"/>
      <c r="E15" s="245"/>
      <c r="F15" s="245"/>
      <c r="G15" s="245"/>
      <c r="H15" s="13"/>
    </row>
    <row r="16" spans="2:8" ht="12.75">
      <c r="B16" s="21"/>
      <c r="C16" s="21"/>
      <c r="D16" s="21"/>
      <c r="E16" s="21"/>
      <c r="F16" s="21"/>
      <c r="G16" s="21"/>
      <c r="H16" s="13"/>
    </row>
    <row r="17" spans="2:8" ht="12.75">
      <c r="B17" s="21"/>
      <c r="C17" s="21"/>
      <c r="D17" s="21"/>
      <c r="E17" s="21"/>
      <c r="F17" s="21"/>
      <c r="G17" s="21"/>
      <c r="H17" s="13"/>
    </row>
    <row r="18" spans="2:8" ht="12.75">
      <c r="B18" s="21"/>
      <c r="C18" s="21"/>
      <c r="D18" s="21"/>
      <c r="E18" s="21"/>
      <c r="F18" s="21"/>
      <c r="G18" s="21"/>
      <c r="H18" s="13"/>
    </row>
    <row r="19" spans="2:7" ht="12.75">
      <c r="B19" s="22"/>
      <c r="C19" s="22"/>
      <c r="D19" s="22"/>
      <c r="E19" s="22"/>
      <c r="F19" s="22"/>
      <c r="G19" s="22"/>
    </row>
    <row r="20" spans="2:7" ht="12.75">
      <c r="B20" s="22"/>
      <c r="C20" s="22"/>
      <c r="D20" s="22"/>
      <c r="E20" s="22"/>
      <c r="F20" s="22"/>
      <c r="G20" s="22"/>
    </row>
    <row r="21" spans="2:7" ht="10.5">
      <c r="B21" s="19"/>
      <c r="C21" s="19"/>
      <c r="D21" s="19"/>
      <c r="E21" s="19"/>
      <c r="F21" s="19"/>
      <c r="G21" s="19"/>
    </row>
  </sheetData>
  <sheetProtection/>
  <mergeCells count="5">
    <mergeCell ref="B3:D3"/>
    <mergeCell ref="E3:G3"/>
    <mergeCell ref="B14:G14"/>
    <mergeCell ref="D15:E15"/>
    <mergeCell ref="F15:G15"/>
  </mergeCells>
  <printOptions horizontalCentered="1"/>
  <pageMargins left="0.5118110236220472" right="0.5118110236220472" top="0.5118110236220472" bottom="0.7086614173228347" header="0.31496062992125984" footer="0.5118110236220472"/>
  <pageSetup horizontalDpi="600" verticalDpi="600" orientation="landscape" paperSize="9" r:id="rId1"/>
  <headerFooter>
    <oddFooter>&amp;C&amp;"Tahoma,Regular"&amp;9&amp;P/&amp;N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1">
      <selection activeCell="A21" sqref="A21"/>
    </sheetView>
  </sheetViews>
  <sheetFormatPr defaultColWidth="9.140625" defaultRowHeight="12.75" customHeight="1"/>
  <cols>
    <col min="1" max="1" width="18.7109375" style="10" customWidth="1"/>
    <col min="2" max="2" width="10.28125" style="10" customWidth="1"/>
    <col min="3" max="3" width="9.421875" style="10" customWidth="1"/>
    <col min="4" max="4" width="8.28125" style="10" customWidth="1"/>
    <col min="5" max="12" width="8.421875" style="10" customWidth="1"/>
    <col min="13" max="13" width="18.421875" style="10" customWidth="1"/>
    <col min="14" max="16384" width="9.140625" style="10" customWidth="1"/>
  </cols>
  <sheetData>
    <row r="2" spans="1:13" ht="15" customHeight="1">
      <c r="A2" s="181" t="s">
        <v>160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" customHeight="1">
      <c r="A3" s="182" t="s">
        <v>161</v>
      </c>
      <c r="B3" s="183"/>
      <c r="C3" s="183"/>
      <c r="D3" s="183"/>
      <c r="E3" s="183"/>
      <c r="F3" s="183"/>
      <c r="G3" s="183"/>
      <c r="H3" s="183"/>
      <c r="I3" s="183"/>
      <c r="J3" s="181"/>
      <c r="K3" s="181"/>
      <c r="L3" s="181"/>
      <c r="M3" s="181"/>
    </row>
    <row r="4" spans="1:13" ht="26.25" customHeight="1">
      <c r="A4" s="184"/>
      <c r="B4" s="250" t="s">
        <v>171</v>
      </c>
      <c r="C4" s="250" t="s">
        <v>172</v>
      </c>
      <c r="D4" s="250" t="s">
        <v>173</v>
      </c>
      <c r="E4" s="250" t="s">
        <v>200</v>
      </c>
      <c r="F4" s="250"/>
      <c r="G4" s="250"/>
      <c r="H4" s="250"/>
      <c r="I4" s="250"/>
      <c r="J4" s="250"/>
      <c r="K4" s="250"/>
      <c r="L4" s="250"/>
      <c r="M4" s="185"/>
    </row>
    <row r="5" spans="1:13" ht="16.5" customHeight="1">
      <c r="A5" s="186"/>
      <c r="B5" s="250"/>
      <c r="C5" s="250"/>
      <c r="D5" s="250"/>
      <c r="E5" s="250" t="s">
        <v>90</v>
      </c>
      <c r="F5" s="250"/>
      <c r="G5" s="250" t="s">
        <v>91</v>
      </c>
      <c r="H5" s="250"/>
      <c r="I5" s="251" t="s">
        <v>92</v>
      </c>
      <c r="J5" s="251"/>
      <c r="K5" s="251" t="s">
        <v>93</v>
      </c>
      <c r="L5" s="251"/>
      <c r="M5" s="187"/>
    </row>
    <row r="6" spans="1:13" ht="15" customHeight="1">
      <c r="A6" s="246"/>
      <c r="B6" s="250"/>
      <c r="C6" s="250"/>
      <c r="D6" s="250"/>
      <c r="E6" s="188" t="s">
        <v>96</v>
      </c>
      <c r="F6" s="189" t="s">
        <v>94</v>
      </c>
      <c r="G6" s="188" t="s">
        <v>96</v>
      </c>
      <c r="H6" s="190" t="s">
        <v>94</v>
      </c>
      <c r="I6" s="191" t="s">
        <v>96</v>
      </c>
      <c r="J6" s="189" t="s">
        <v>94</v>
      </c>
      <c r="K6" s="189" t="s">
        <v>96</v>
      </c>
      <c r="L6" s="192" t="s">
        <v>94</v>
      </c>
      <c r="M6" s="248"/>
    </row>
    <row r="7" spans="1:13" ht="15" customHeight="1">
      <c r="A7" s="247"/>
      <c r="B7" s="250"/>
      <c r="C7" s="250"/>
      <c r="D7" s="250"/>
      <c r="E7" s="193" t="s">
        <v>97</v>
      </c>
      <c r="F7" s="194" t="s">
        <v>95</v>
      </c>
      <c r="G7" s="193" t="s">
        <v>97</v>
      </c>
      <c r="H7" s="195" t="s">
        <v>95</v>
      </c>
      <c r="I7" s="196" t="s">
        <v>97</v>
      </c>
      <c r="J7" s="194" t="s">
        <v>95</v>
      </c>
      <c r="K7" s="194" t="s">
        <v>97</v>
      </c>
      <c r="L7" s="197" t="s">
        <v>95</v>
      </c>
      <c r="M7" s="249"/>
    </row>
    <row r="8" spans="1:13" ht="9" customHeight="1">
      <c r="A8" s="198"/>
      <c r="B8" s="199"/>
      <c r="C8" s="200"/>
      <c r="D8" s="201"/>
      <c r="E8" s="200"/>
      <c r="F8" s="201"/>
      <c r="G8" s="200"/>
      <c r="H8" s="200"/>
      <c r="I8" s="201"/>
      <c r="J8" s="201"/>
      <c r="K8" s="201"/>
      <c r="L8" s="202"/>
      <c r="M8" s="200"/>
    </row>
    <row r="9" spans="1:13" ht="15" customHeight="1">
      <c r="A9" s="198" t="s">
        <v>0</v>
      </c>
      <c r="B9" s="206">
        <v>1872</v>
      </c>
      <c r="C9" s="207">
        <v>46421</v>
      </c>
      <c r="D9" s="207">
        <v>23072</v>
      </c>
      <c r="E9" s="207">
        <v>11543</v>
      </c>
      <c r="F9" s="207">
        <v>5638</v>
      </c>
      <c r="G9" s="207">
        <v>11537</v>
      </c>
      <c r="H9" s="207">
        <v>5419</v>
      </c>
      <c r="I9" s="207">
        <v>13018</v>
      </c>
      <c r="J9" s="207">
        <v>6357</v>
      </c>
      <c r="K9" s="207">
        <v>10323</v>
      </c>
      <c r="L9" s="208">
        <v>5658</v>
      </c>
      <c r="M9" s="203" t="s">
        <v>1</v>
      </c>
    </row>
    <row r="10" spans="1:13" ht="9" customHeight="1">
      <c r="A10" s="204"/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5"/>
    </row>
    <row r="11" spans="1:13" ht="15" customHeight="1">
      <c r="A11" s="198" t="s">
        <v>2</v>
      </c>
      <c r="B11" s="206">
        <v>398</v>
      </c>
      <c r="C11" s="207">
        <v>10397</v>
      </c>
      <c r="D11" s="207">
        <v>5198</v>
      </c>
      <c r="E11" s="207">
        <v>2637</v>
      </c>
      <c r="F11" s="207">
        <v>1277</v>
      </c>
      <c r="G11" s="207">
        <v>2612</v>
      </c>
      <c r="H11" s="207">
        <v>1232</v>
      </c>
      <c r="I11" s="207">
        <v>2858</v>
      </c>
      <c r="J11" s="207">
        <v>1413</v>
      </c>
      <c r="K11" s="207">
        <v>2290</v>
      </c>
      <c r="L11" s="207">
        <v>1276</v>
      </c>
      <c r="M11" s="205" t="s">
        <v>3</v>
      </c>
    </row>
    <row r="12" spans="1:13" ht="15" customHeight="1">
      <c r="A12" s="198" t="s">
        <v>4</v>
      </c>
      <c r="B12" s="206">
        <v>4</v>
      </c>
      <c r="C12" s="207">
        <v>78</v>
      </c>
      <c r="D12" s="207">
        <v>37</v>
      </c>
      <c r="E12" s="207">
        <v>26</v>
      </c>
      <c r="F12" s="207">
        <v>12</v>
      </c>
      <c r="G12" s="207">
        <v>19</v>
      </c>
      <c r="H12" s="207">
        <v>8</v>
      </c>
      <c r="I12" s="207">
        <v>18</v>
      </c>
      <c r="J12" s="207">
        <v>13</v>
      </c>
      <c r="K12" s="207">
        <v>15</v>
      </c>
      <c r="L12" s="207">
        <v>4</v>
      </c>
      <c r="M12" s="205" t="s">
        <v>5</v>
      </c>
    </row>
    <row r="13" spans="1:13" ht="15" customHeight="1">
      <c r="A13" s="198" t="s">
        <v>6</v>
      </c>
      <c r="B13" s="206">
        <v>152</v>
      </c>
      <c r="C13" s="207">
        <v>4131</v>
      </c>
      <c r="D13" s="207">
        <v>2111</v>
      </c>
      <c r="E13" s="207">
        <v>1039</v>
      </c>
      <c r="F13" s="207">
        <v>509</v>
      </c>
      <c r="G13" s="207">
        <v>994</v>
      </c>
      <c r="H13" s="207">
        <v>471</v>
      </c>
      <c r="I13" s="207">
        <v>1151</v>
      </c>
      <c r="J13" s="207">
        <v>585</v>
      </c>
      <c r="K13" s="207">
        <v>947</v>
      </c>
      <c r="L13" s="207">
        <v>546</v>
      </c>
      <c r="M13" s="205" t="s">
        <v>7</v>
      </c>
    </row>
    <row r="14" spans="1:13" ht="15" customHeight="1">
      <c r="A14" s="198" t="s">
        <v>8</v>
      </c>
      <c r="B14" s="206">
        <v>21</v>
      </c>
      <c r="C14" s="207">
        <v>586</v>
      </c>
      <c r="D14" s="207">
        <v>270</v>
      </c>
      <c r="E14" s="207">
        <v>149</v>
      </c>
      <c r="F14" s="207">
        <v>80</v>
      </c>
      <c r="G14" s="207">
        <v>134</v>
      </c>
      <c r="H14" s="207">
        <v>60</v>
      </c>
      <c r="I14" s="207">
        <v>165</v>
      </c>
      <c r="J14" s="207">
        <v>64</v>
      </c>
      <c r="K14" s="207">
        <v>138</v>
      </c>
      <c r="L14" s="207">
        <v>66</v>
      </c>
      <c r="M14" s="205" t="s">
        <v>9</v>
      </c>
    </row>
    <row r="15" spans="1:13" ht="15" customHeight="1">
      <c r="A15" s="198" t="s">
        <v>10</v>
      </c>
      <c r="B15" s="206">
        <v>20</v>
      </c>
      <c r="C15" s="207">
        <v>439</v>
      </c>
      <c r="D15" s="207">
        <v>96</v>
      </c>
      <c r="E15" s="207">
        <v>101</v>
      </c>
      <c r="F15" s="207">
        <v>22</v>
      </c>
      <c r="G15" s="207">
        <v>117</v>
      </c>
      <c r="H15" s="207">
        <v>21</v>
      </c>
      <c r="I15" s="207">
        <v>131</v>
      </c>
      <c r="J15" s="207">
        <v>24</v>
      </c>
      <c r="K15" s="207">
        <v>90</v>
      </c>
      <c r="L15" s="207">
        <v>29</v>
      </c>
      <c r="M15" s="205" t="s">
        <v>11</v>
      </c>
    </row>
    <row r="16" spans="1:13" ht="15" customHeight="1">
      <c r="A16" s="198" t="s">
        <v>109</v>
      </c>
      <c r="B16" s="206">
        <v>20</v>
      </c>
      <c r="C16" s="207">
        <v>479</v>
      </c>
      <c r="D16" s="207">
        <v>248</v>
      </c>
      <c r="E16" s="207">
        <v>117</v>
      </c>
      <c r="F16" s="207">
        <v>62</v>
      </c>
      <c r="G16" s="207">
        <v>128</v>
      </c>
      <c r="H16" s="207">
        <v>58</v>
      </c>
      <c r="I16" s="207">
        <v>160</v>
      </c>
      <c r="J16" s="207">
        <v>74</v>
      </c>
      <c r="K16" s="207">
        <v>74</v>
      </c>
      <c r="L16" s="207">
        <v>54</v>
      </c>
      <c r="M16" s="205" t="s">
        <v>110</v>
      </c>
    </row>
    <row r="17" spans="1:13" ht="15" customHeight="1">
      <c r="A17" s="198" t="s">
        <v>12</v>
      </c>
      <c r="B17" s="206">
        <v>20</v>
      </c>
      <c r="C17" s="207">
        <v>427</v>
      </c>
      <c r="D17" s="207">
        <v>233</v>
      </c>
      <c r="E17" s="207">
        <v>120</v>
      </c>
      <c r="F17" s="207">
        <v>69</v>
      </c>
      <c r="G17" s="207">
        <v>81</v>
      </c>
      <c r="H17" s="207">
        <v>41</v>
      </c>
      <c r="I17" s="207">
        <v>120</v>
      </c>
      <c r="J17" s="207">
        <v>61</v>
      </c>
      <c r="K17" s="207">
        <v>106</v>
      </c>
      <c r="L17" s="207">
        <v>62</v>
      </c>
      <c r="M17" s="205" t="s">
        <v>13</v>
      </c>
    </row>
    <row r="18" spans="1:13" ht="15" customHeight="1">
      <c r="A18" s="198" t="s">
        <v>14</v>
      </c>
      <c r="B18" s="206">
        <v>20</v>
      </c>
      <c r="C18" s="207">
        <v>430</v>
      </c>
      <c r="D18" s="207">
        <v>213</v>
      </c>
      <c r="E18" s="207">
        <v>95</v>
      </c>
      <c r="F18" s="207">
        <v>48</v>
      </c>
      <c r="G18" s="207">
        <v>101</v>
      </c>
      <c r="H18" s="207">
        <v>54</v>
      </c>
      <c r="I18" s="207">
        <v>110</v>
      </c>
      <c r="J18" s="207">
        <v>50</v>
      </c>
      <c r="K18" s="207">
        <v>124</v>
      </c>
      <c r="L18" s="207">
        <v>61</v>
      </c>
      <c r="M18" s="205" t="s">
        <v>15</v>
      </c>
    </row>
    <row r="19" spans="1:13" ht="15" customHeight="1">
      <c r="A19" s="198" t="s">
        <v>16</v>
      </c>
      <c r="B19" s="206">
        <v>8</v>
      </c>
      <c r="C19" s="207">
        <v>154</v>
      </c>
      <c r="D19" s="207">
        <v>88</v>
      </c>
      <c r="E19" s="207">
        <v>44</v>
      </c>
      <c r="F19" s="207">
        <v>33</v>
      </c>
      <c r="G19" s="207">
        <v>40</v>
      </c>
      <c r="H19" s="207">
        <v>15</v>
      </c>
      <c r="I19" s="207">
        <v>49</v>
      </c>
      <c r="J19" s="207">
        <v>26</v>
      </c>
      <c r="K19" s="207">
        <v>21</v>
      </c>
      <c r="L19" s="207">
        <v>14</v>
      </c>
      <c r="M19" s="205" t="s">
        <v>17</v>
      </c>
    </row>
    <row r="20" spans="1:13" ht="15" customHeight="1">
      <c r="A20" s="198" t="s">
        <v>18</v>
      </c>
      <c r="B20" s="206">
        <v>19</v>
      </c>
      <c r="C20" s="207">
        <v>487</v>
      </c>
      <c r="D20" s="207">
        <v>237</v>
      </c>
      <c r="E20" s="207">
        <v>131</v>
      </c>
      <c r="F20" s="207">
        <v>60</v>
      </c>
      <c r="G20" s="207">
        <v>110</v>
      </c>
      <c r="H20" s="207">
        <v>47</v>
      </c>
      <c r="I20" s="207">
        <v>147</v>
      </c>
      <c r="J20" s="207">
        <v>71</v>
      </c>
      <c r="K20" s="207">
        <v>99</v>
      </c>
      <c r="L20" s="207">
        <v>59</v>
      </c>
      <c r="M20" s="205" t="s">
        <v>19</v>
      </c>
    </row>
    <row r="21" spans="1:13" ht="15" customHeight="1">
      <c r="A21" s="198" t="s">
        <v>20</v>
      </c>
      <c r="B21" s="206">
        <v>72</v>
      </c>
      <c r="C21" s="207">
        <v>1933</v>
      </c>
      <c r="D21" s="207">
        <v>958</v>
      </c>
      <c r="E21" s="207">
        <v>487</v>
      </c>
      <c r="F21" s="207">
        <v>234</v>
      </c>
      <c r="G21" s="207">
        <v>532</v>
      </c>
      <c r="H21" s="207">
        <v>261</v>
      </c>
      <c r="I21" s="207">
        <v>503</v>
      </c>
      <c r="J21" s="207">
        <v>243</v>
      </c>
      <c r="K21" s="207">
        <v>411</v>
      </c>
      <c r="L21" s="207">
        <v>220</v>
      </c>
      <c r="M21" s="205" t="s">
        <v>21</v>
      </c>
    </row>
    <row r="22" spans="1:13" ht="15" customHeight="1">
      <c r="A22" s="198" t="s">
        <v>22</v>
      </c>
      <c r="B22" s="206">
        <v>46</v>
      </c>
      <c r="C22" s="207">
        <v>1159</v>
      </c>
      <c r="D22" s="207">
        <v>523</v>
      </c>
      <c r="E22" s="207">
        <v>287</v>
      </c>
      <c r="F22" s="207">
        <v>123</v>
      </c>
      <c r="G22" s="207">
        <v>312</v>
      </c>
      <c r="H22" s="207">
        <v>142</v>
      </c>
      <c r="I22" s="207">
        <v>326</v>
      </c>
      <c r="J22" s="207">
        <v>143</v>
      </c>
      <c r="K22" s="207">
        <v>234</v>
      </c>
      <c r="L22" s="207">
        <v>115</v>
      </c>
      <c r="M22" s="205" t="s">
        <v>23</v>
      </c>
    </row>
    <row r="23" spans="1:13" ht="15" customHeight="1">
      <c r="A23" s="198" t="s">
        <v>24</v>
      </c>
      <c r="B23" s="206">
        <v>117</v>
      </c>
      <c r="C23" s="207">
        <v>3181</v>
      </c>
      <c r="D23" s="207">
        <v>1673</v>
      </c>
      <c r="E23" s="207">
        <v>759</v>
      </c>
      <c r="F23" s="207">
        <v>394</v>
      </c>
      <c r="G23" s="207">
        <v>774</v>
      </c>
      <c r="H23" s="207">
        <v>378</v>
      </c>
      <c r="I23" s="207">
        <v>927</v>
      </c>
      <c r="J23" s="207">
        <v>483</v>
      </c>
      <c r="K23" s="207">
        <v>721</v>
      </c>
      <c r="L23" s="207">
        <v>418</v>
      </c>
      <c r="M23" s="205" t="s">
        <v>25</v>
      </c>
    </row>
    <row r="24" spans="1:13" ht="15" customHeight="1">
      <c r="A24" s="198" t="s">
        <v>26</v>
      </c>
      <c r="B24" s="206">
        <v>70</v>
      </c>
      <c r="C24" s="207">
        <v>1653</v>
      </c>
      <c r="D24" s="207">
        <v>784</v>
      </c>
      <c r="E24" s="207">
        <v>366</v>
      </c>
      <c r="F24" s="207">
        <v>183</v>
      </c>
      <c r="G24" s="207">
        <v>432</v>
      </c>
      <c r="H24" s="207">
        <v>181</v>
      </c>
      <c r="I24" s="207">
        <v>440</v>
      </c>
      <c r="J24" s="207">
        <v>199</v>
      </c>
      <c r="K24" s="207">
        <v>415</v>
      </c>
      <c r="L24" s="207">
        <v>221</v>
      </c>
      <c r="M24" s="205" t="s">
        <v>27</v>
      </c>
    </row>
    <row r="25" spans="1:13" ht="15" customHeight="1">
      <c r="A25" s="198" t="s">
        <v>113</v>
      </c>
      <c r="B25" s="206">
        <v>30</v>
      </c>
      <c r="C25" s="207">
        <v>687</v>
      </c>
      <c r="D25" s="207">
        <v>441</v>
      </c>
      <c r="E25" s="207">
        <v>166</v>
      </c>
      <c r="F25" s="207">
        <v>116</v>
      </c>
      <c r="G25" s="207">
        <v>150</v>
      </c>
      <c r="H25" s="207">
        <v>83</v>
      </c>
      <c r="I25" s="207">
        <v>176</v>
      </c>
      <c r="J25" s="207">
        <v>117</v>
      </c>
      <c r="K25" s="207">
        <v>195</v>
      </c>
      <c r="L25" s="207">
        <v>125</v>
      </c>
      <c r="M25" s="205" t="s">
        <v>114</v>
      </c>
    </row>
    <row r="26" spans="1:13" ht="15" customHeight="1">
      <c r="A26" s="198" t="s">
        <v>116</v>
      </c>
      <c r="B26" s="206">
        <v>23</v>
      </c>
      <c r="C26" s="207">
        <v>553</v>
      </c>
      <c r="D26" s="207">
        <v>180</v>
      </c>
      <c r="E26" s="207">
        <v>136</v>
      </c>
      <c r="F26" s="207">
        <v>41</v>
      </c>
      <c r="G26" s="207">
        <v>125</v>
      </c>
      <c r="H26" s="207">
        <v>47</v>
      </c>
      <c r="I26" s="207">
        <v>160</v>
      </c>
      <c r="J26" s="207">
        <v>49</v>
      </c>
      <c r="K26" s="207">
        <v>132</v>
      </c>
      <c r="L26" s="207">
        <v>43</v>
      </c>
      <c r="M26" s="205" t="s">
        <v>115</v>
      </c>
    </row>
    <row r="27" spans="1:13" ht="15" customHeight="1">
      <c r="A27" s="198" t="s">
        <v>28</v>
      </c>
      <c r="B27" s="206">
        <v>4</v>
      </c>
      <c r="C27" s="207">
        <v>59</v>
      </c>
      <c r="D27" s="207">
        <v>33</v>
      </c>
      <c r="E27" s="207">
        <v>14</v>
      </c>
      <c r="F27" s="207">
        <v>9</v>
      </c>
      <c r="G27" s="207">
        <v>13</v>
      </c>
      <c r="H27" s="207">
        <v>8</v>
      </c>
      <c r="I27" s="207">
        <v>14</v>
      </c>
      <c r="J27" s="207">
        <v>6</v>
      </c>
      <c r="K27" s="207">
        <v>18</v>
      </c>
      <c r="L27" s="207">
        <v>10</v>
      </c>
      <c r="M27" s="205" t="s">
        <v>29</v>
      </c>
    </row>
    <row r="28" spans="1:13" ht="15" customHeight="1">
      <c r="A28" s="198" t="s">
        <v>30</v>
      </c>
      <c r="B28" s="206">
        <v>13</v>
      </c>
      <c r="C28" s="207">
        <v>303</v>
      </c>
      <c r="D28" s="207">
        <v>153</v>
      </c>
      <c r="E28" s="207">
        <v>66</v>
      </c>
      <c r="F28" s="207">
        <v>38</v>
      </c>
      <c r="G28" s="207">
        <v>66</v>
      </c>
      <c r="H28" s="207">
        <v>21</v>
      </c>
      <c r="I28" s="207">
        <v>100</v>
      </c>
      <c r="J28" s="207">
        <v>51</v>
      </c>
      <c r="K28" s="207">
        <v>71</v>
      </c>
      <c r="L28" s="207">
        <v>43</v>
      </c>
      <c r="M28" s="205" t="s">
        <v>31</v>
      </c>
    </row>
    <row r="29" spans="1:13" ht="15" customHeight="1">
      <c r="A29" s="198" t="s">
        <v>32</v>
      </c>
      <c r="B29" s="206">
        <v>24</v>
      </c>
      <c r="C29" s="207">
        <v>585</v>
      </c>
      <c r="D29" s="207">
        <v>292</v>
      </c>
      <c r="E29" s="207">
        <v>156</v>
      </c>
      <c r="F29" s="207">
        <v>74</v>
      </c>
      <c r="G29" s="207">
        <v>168</v>
      </c>
      <c r="H29" s="207">
        <v>89</v>
      </c>
      <c r="I29" s="207">
        <v>144</v>
      </c>
      <c r="J29" s="207">
        <v>68</v>
      </c>
      <c r="K29" s="207">
        <v>117</v>
      </c>
      <c r="L29" s="207">
        <v>61</v>
      </c>
      <c r="M29" s="205" t="s">
        <v>33</v>
      </c>
    </row>
    <row r="30" spans="1:13" ht="15" customHeight="1">
      <c r="A30" s="198" t="s">
        <v>111</v>
      </c>
      <c r="B30" s="206">
        <v>13</v>
      </c>
      <c r="C30" s="207">
        <v>324</v>
      </c>
      <c r="D30" s="207">
        <v>165</v>
      </c>
      <c r="E30" s="207">
        <v>72</v>
      </c>
      <c r="F30" s="207">
        <v>36</v>
      </c>
      <c r="G30" s="207">
        <v>54</v>
      </c>
      <c r="H30" s="207">
        <v>29</v>
      </c>
      <c r="I30" s="207">
        <v>85</v>
      </c>
      <c r="J30" s="207">
        <v>41</v>
      </c>
      <c r="K30" s="207">
        <v>113</v>
      </c>
      <c r="L30" s="207">
        <v>59</v>
      </c>
      <c r="M30" s="205" t="s">
        <v>112</v>
      </c>
    </row>
    <row r="31" spans="1:13" ht="15" customHeight="1">
      <c r="A31" s="198" t="s">
        <v>34</v>
      </c>
      <c r="B31" s="206">
        <v>26</v>
      </c>
      <c r="C31" s="207">
        <v>650</v>
      </c>
      <c r="D31" s="207">
        <v>292</v>
      </c>
      <c r="E31" s="207">
        <v>176</v>
      </c>
      <c r="F31" s="207">
        <v>81</v>
      </c>
      <c r="G31" s="207">
        <v>175</v>
      </c>
      <c r="H31" s="207">
        <v>83</v>
      </c>
      <c r="I31" s="207">
        <v>195</v>
      </c>
      <c r="J31" s="207">
        <v>79</v>
      </c>
      <c r="K31" s="207">
        <v>104</v>
      </c>
      <c r="L31" s="207">
        <v>49</v>
      </c>
      <c r="M31" s="205" t="s">
        <v>35</v>
      </c>
    </row>
    <row r="32" spans="1:13" ht="15" customHeight="1">
      <c r="A32" s="198" t="s">
        <v>36</v>
      </c>
      <c r="B32" s="206">
        <v>15</v>
      </c>
      <c r="C32" s="207">
        <v>310</v>
      </c>
      <c r="D32" s="207">
        <v>173</v>
      </c>
      <c r="E32" s="207">
        <v>64</v>
      </c>
      <c r="F32" s="207">
        <v>38</v>
      </c>
      <c r="G32" s="207">
        <v>89</v>
      </c>
      <c r="H32" s="207">
        <v>45</v>
      </c>
      <c r="I32" s="207">
        <v>85</v>
      </c>
      <c r="J32" s="207">
        <v>48</v>
      </c>
      <c r="K32" s="207">
        <v>72</v>
      </c>
      <c r="L32" s="207">
        <v>42</v>
      </c>
      <c r="M32" s="205" t="s">
        <v>37</v>
      </c>
    </row>
    <row r="33" spans="1:13" ht="15" customHeight="1">
      <c r="A33" s="198" t="s">
        <v>38</v>
      </c>
      <c r="B33" s="206">
        <v>8</v>
      </c>
      <c r="C33" s="207">
        <v>165</v>
      </c>
      <c r="D33" s="207">
        <v>81</v>
      </c>
      <c r="E33" s="207">
        <v>35</v>
      </c>
      <c r="F33" s="207">
        <v>17</v>
      </c>
      <c r="G33" s="207">
        <v>51</v>
      </c>
      <c r="H33" s="207">
        <v>19</v>
      </c>
      <c r="I33" s="207">
        <v>44</v>
      </c>
      <c r="J33" s="207">
        <v>25</v>
      </c>
      <c r="K33" s="207">
        <v>35</v>
      </c>
      <c r="L33" s="207">
        <v>20</v>
      </c>
      <c r="M33" s="205" t="s">
        <v>39</v>
      </c>
    </row>
    <row r="34" spans="1:13" ht="15" customHeight="1">
      <c r="A34" s="198" t="s">
        <v>40</v>
      </c>
      <c r="B34" s="206">
        <v>20</v>
      </c>
      <c r="C34" s="207">
        <v>426</v>
      </c>
      <c r="D34" s="207">
        <v>209</v>
      </c>
      <c r="E34" s="207">
        <v>110</v>
      </c>
      <c r="F34" s="207">
        <v>51</v>
      </c>
      <c r="G34" s="207">
        <v>105</v>
      </c>
      <c r="H34" s="207">
        <v>41</v>
      </c>
      <c r="I34" s="207">
        <v>121</v>
      </c>
      <c r="J34" s="207">
        <v>62</v>
      </c>
      <c r="K34" s="207">
        <v>90</v>
      </c>
      <c r="L34" s="207">
        <v>55</v>
      </c>
      <c r="M34" s="205" t="s">
        <v>41</v>
      </c>
    </row>
    <row r="35" spans="1:13" ht="15" customHeight="1">
      <c r="A35" s="198" t="s">
        <v>42</v>
      </c>
      <c r="B35" s="206">
        <v>31</v>
      </c>
      <c r="C35" s="207">
        <v>874</v>
      </c>
      <c r="D35" s="207">
        <v>421</v>
      </c>
      <c r="E35" s="207">
        <v>233</v>
      </c>
      <c r="F35" s="207">
        <v>93</v>
      </c>
      <c r="G35" s="207">
        <v>225</v>
      </c>
      <c r="H35" s="207">
        <v>108</v>
      </c>
      <c r="I35" s="207">
        <v>253</v>
      </c>
      <c r="J35" s="207">
        <v>134</v>
      </c>
      <c r="K35" s="207">
        <v>163</v>
      </c>
      <c r="L35" s="207">
        <v>86</v>
      </c>
      <c r="M35" s="205" t="s">
        <v>43</v>
      </c>
    </row>
    <row r="36" spans="1:13" ht="15" customHeight="1">
      <c r="A36" s="198" t="s">
        <v>44</v>
      </c>
      <c r="B36" s="206">
        <v>29</v>
      </c>
      <c r="C36" s="207">
        <v>678</v>
      </c>
      <c r="D36" s="207">
        <v>311</v>
      </c>
      <c r="E36" s="207">
        <v>188</v>
      </c>
      <c r="F36" s="207">
        <v>92</v>
      </c>
      <c r="G36" s="207">
        <v>173</v>
      </c>
      <c r="H36" s="207">
        <v>78</v>
      </c>
      <c r="I36" s="207">
        <v>169</v>
      </c>
      <c r="J36" s="207">
        <v>68</v>
      </c>
      <c r="K36" s="207">
        <v>148</v>
      </c>
      <c r="L36" s="207">
        <v>73</v>
      </c>
      <c r="M36" s="205" t="s">
        <v>45</v>
      </c>
    </row>
    <row r="37" spans="1:13" ht="15" customHeight="1">
      <c r="A37" s="198" t="s">
        <v>46</v>
      </c>
      <c r="B37" s="206">
        <v>25</v>
      </c>
      <c r="C37" s="207">
        <v>599</v>
      </c>
      <c r="D37" s="207">
        <v>306</v>
      </c>
      <c r="E37" s="207">
        <v>184</v>
      </c>
      <c r="F37" s="207">
        <v>94</v>
      </c>
      <c r="G37" s="207">
        <v>147</v>
      </c>
      <c r="H37" s="207">
        <v>71</v>
      </c>
      <c r="I37" s="207">
        <v>137</v>
      </c>
      <c r="J37" s="207">
        <v>70</v>
      </c>
      <c r="K37" s="207">
        <v>131</v>
      </c>
      <c r="L37" s="207">
        <v>71</v>
      </c>
      <c r="M37" s="205" t="s">
        <v>47</v>
      </c>
    </row>
    <row r="38" spans="1:13" ht="15" customHeight="1">
      <c r="A38" s="198" t="s">
        <v>48</v>
      </c>
      <c r="B38" s="206">
        <v>39</v>
      </c>
      <c r="C38" s="207">
        <v>946</v>
      </c>
      <c r="D38" s="207">
        <v>458</v>
      </c>
      <c r="E38" s="207">
        <v>231</v>
      </c>
      <c r="F38" s="207">
        <v>111</v>
      </c>
      <c r="G38" s="207">
        <v>255</v>
      </c>
      <c r="H38" s="207">
        <v>116</v>
      </c>
      <c r="I38" s="207">
        <v>279</v>
      </c>
      <c r="J38" s="207">
        <v>141</v>
      </c>
      <c r="K38" s="207">
        <v>181</v>
      </c>
      <c r="L38" s="207">
        <v>90</v>
      </c>
      <c r="M38" s="205" t="s">
        <v>49</v>
      </c>
    </row>
    <row r="39" spans="1:13" ht="15" customHeight="1">
      <c r="A39" s="198" t="s">
        <v>50</v>
      </c>
      <c r="B39" s="206">
        <v>33</v>
      </c>
      <c r="C39" s="207">
        <v>841</v>
      </c>
      <c r="D39" s="207">
        <v>417</v>
      </c>
      <c r="E39" s="207">
        <v>179</v>
      </c>
      <c r="F39" s="207">
        <v>95</v>
      </c>
      <c r="G39" s="207">
        <v>198</v>
      </c>
      <c r="H39" s="207">
        <v>99</v>
      </c>
      <c r="I39" s="207">
        <v>230</v>
      </c>
      <c r="J39" s="207">
        <v>102</v>
      </c>
      <c r="K39" s="207">
        <v>234</v>
      </c>
      <c r="L39" s="207">
        <v>121</v>
      </c>
      <c r="M39" s="205" t="s">
        <v>51</v>
      </c>
    </row>
    <row r="40" spans="1:13" ht="15" customHeight="1">
      <c r="A40" s="198" t="s">
        <v>52</v>
      </c>
      <c r="B40" s="206">
        <v>7</v>
      </c>
      <c r="C40" s="207">
        <v>121</v>
      </c>
      <c r="D40" s="207">
        <v>53</v>
      </c>
      <c r="E40" s="207">
        <v>31</v>
      </c>
      <c r="F40" s="207">
        <v>12</v>
      </c>
      <c r="G40" s="207">
        <v>29</v>
      </c>
      <c r="H40" s="207">
        <v>9</v>
      </c>
      <c r="I40" s="207">
        <v>34</v>
      </c>
      <c r="J40" s="207">
        <v>12</v>
      </c>
      <c r="K40" s="207">
        <v>27</v>
      </c>
      <c r="L40" s="207">
        <v>20</v>
      </c>
      <c r="M40" s="205" t="s">
        <v>53</v>
      </c>
    </row>
    <row r="41" spans="1:13" ht="15" customHeight="1">
      <c r="A41" s="198" t="s">
        <v>54</v>
      </c>
      <c r="B41" s="206">
        <v>131</v>
      </c>
      <c r="C41" s="207">
        <v>3216</v>
      </c>
      <c r="D41" s="207">
        <v>1616</v>
      </c>
      <c r="E41" s="207">
        <v>766</v>
      </c>
      <c r="F41" s="207">
        <v>390</v>
      </c>
      <c r="G41" s="207">
        <v>841</v>
      </c>
      <c r="H41" s="207">
        <v>401</v>
      </c>
      <c r="I41" s="207">
        <v>935</v>
      </c>
      <c r="J41" s="207">
        <v>451</v>
      </c>
      <c r="K41" s="207">
        <v>674</v>
      </c>
      <c r="L41" s="207">
        <v>374</v>
      </c>
      <c r="M41" s="205" t="s">
        <v>55</v>
      </c>
    </row>
    <row r="42" spans="1:13" ht="15" customHeight="1">
      <c r="A42" s="198" t="s">
        <v>56</v>
      </c>
      <c r="B42" s="206">
        <v>55</v>
      </c>
      <c r="C42" s="207">
        <v>1417</v>
      </c>
      <c r="D42" s="207">
        <v>705</v>
      </c>
      <c r="E42" s="207">
        <v>405</v>
      </c>
      <c r="F42" s="207">
        <v>189</v>
      </c>
      <c r="G42" s="207">
        <v>365</v>
      </c>
      <c r="H42" s="207">
        <v>175</v>
      </c>
      <c r="I42" s="207">
        <v>373</v>
      </c>
      <c r="J42" s="207">
        <v>194</v>
      </c>
      <c r="K42" s="207">
        <v>274</v>
      </c>
      <c r="L42" s="207">
        <v>147</v>
      </c>
      <c r="M42" s="205" t="s">
        <v>57</v>
      </c>
    </row>
    <row r="43" spans="1:13" ht="15" customHeight="1">
      <c r="A43" s="198" t="s">
        <v>58</v>
      </c>
      <c r="B43" s="206">
        <v>11</v>
      </c>
      <c r="C43" s="207">
        <v>171</v>
      </c>
      <c r="D43" s="207">
        <v>100</v>
      </c>
      <c r="E43" s="207">
        <v>49</v>
      </c>
      <c r="F43" s="207">
        <v>32</v>
      </c>
      <c r="G43" s="207">
        <v>42</v>
      </c>
      <c r="H43" s="207">
        <v>22</v>
      </c>
      <c r="I43" s="207">
        <v>44</v>
      </c>
      <c r="J43" s="207">
        <v>24</v>
      </c>
      <c r="K43" s="207">
        <v>36</v>
      </c>
      <c r="L43" s="207">
        <v>22</v>
      </c>
      <c r="M43" s="205" t="s">
        <v>59</v>
      </c>
    </row>
    <row r="44" spans="1:13" ht="15" customHeight="1">
      <c r="A44" s="198" t="s">
        <v>60</v>
      </c>
      <c r="B44" s="206">
        <v>20</v>
      </c>
      <c r="C44" s="207">
        <v>420</v>
      </c>
      <c r="D44" s="207">
        <v>198</v>
      </c>
      <c r="E44" s="207">
        <v>108</v>
      </c>
      <c r="F44" s="207">
        <v>52</v>
      </c>
      <c r="G44" s="207">
        <v>100</v>
      </c>
      <c r="H44" s="207">
        <v>43</v>
      </c>
      <c r="I44" s="207">
        <v>117</v>
      </c>
      <c r="J44" s="207">
        <v>55</v>
      </c>
      <c r="K44" s="207">
        <v>95</v>
      </c>
      <c r="L44" s="207">
        <v>48</v>
      </c>
      <c r="M44" s="205" t="s">
        <v>61</v>
      </c>
    </row>
    <row r="45" spans="1:13" ht="15" customHeight="1">
      <c r="A45" s="198" t="s">
        <v>62</v>
      </c>
      <c r="B45" s="206">
        <v>11</v>
      </c>
      <c r="C45" s="207">
        <v>178</v>
      </c>
      <c r="D45" s="207">
        <v>84</v>
      </c>
      <c r="E45" s="207">
        <v>39</v>
      </c>
      <c r="F45" s="207">
        <v>16</v>
      </c>
      <c r="G45" s="207">
        <v>49</v>
      </c>
      <c r="H45" s="207">
        <v>25</v>
      </c>
      <c r="I45" s="207">
        <v>51</v>
      </c>
      <c r="J45" s="207">
        <v>24</v>
      </c>
      <c r="K45" s="207">
        <v>39</v>
      </c>
      <c r="L45" s="207">
        <v>19</v>
      </c>
      <c r="M45" s="205" t="s">
        <v>63</v>
      </c>
    </row>
    <row r="46" spans="1:13" ht="15" customHeight="1">
      <c r="A46" s="198" t="s">
        <v>64</v>
      </c>
      <c r="B46" s="206">
        <v>20</v>
      </c>
      <c r="C46" s="207">
        <v>480</v>
      </c>
      <c r="D46" s="207">
        <v>251</v>
      </c>
      <c r="E46" s="207">
        <v>125</v>
      </c>
      <c r="F46" s="207">
        <v>64</v>
      </c>
      <c r="G46" s="207">
        <v>103</v>
      </c>
      <c r="H46" s="207">
        <v>54</v>
      </c>
      <c r="I46" s="207">
        <v>135</v>
      </c>
      <c r="J46" s="207">
        <v>70</v>
      </c>
      <c r="K46" s="207">
        <v>117</v>
      </c>
      <c r="L46" s="207">
        <v>63</v>
      </c>
      <c r="M46" s="205" t="s">
        <v>65</v>
      </c>
    </row>
    <row r="47" spans="1:13" ht="15" customHeight="1">
      <c r="A47" s="198" t="s">
        <v>66</v>
      </c>
      <c r="B47" s="206">
        <v>21</v>
      </c>
      <c r="C47" s="207">
        <v>506</v>
      </c>
      <c r="D47" s="207">
        <v>242</v>
      </c>
      <c r="E47" s="207">
        <v>103</v>
      </c>
      <c r="F47" s="207">
        <v>50</v>
      </c>
      <c r="G47" s="207">
        <v>134</v>
      </c>
      <c r="H47" s="207">
        <v>61</v>
      </c>
      <c r="I47" s="207">
        <v>168</v>
      </c>
      <c r="J47" s="207">
        <v>75</v>
      </c>
      <c r="K47" s="207">
        <v>101</v>
      </c>
      <c r="L47" s="207">
        <v>56</v>
      </c>
      <c r="M47" s="205" t="s">
        <v>67</v>
      </c>
    </row>
    <row r="48" spans="1:13" ht="15" customHeight="1">
      <c r="A48" s="198" t="s">
        <v>68</v>
      </c>
      <c r="B48" s="206">
        <v>18</v>
      </c>
      <c r="C48" s="207">
        <v>412</v>
      </c>
      <c r="D48" s="207">
        <v>284</v>
      </c>
      <c r="E48" s="207">
        <v>84</v>
      </c>
      <c r="F48" s="207">
        <v>55</v>
      </c>
      <c r="G48" s="207">
        <v>108</v>
      </c>
      <c r="H48" s="207">
        <v>80</v>
      </c>
      <c r="I48" s="207">
        <v>109</v>
      </c>
      <c r="J48" s="207">
        <v>75</v>
      </c>
      <c r="K48" s="207">
        <v>111</v>
      </c>
      <c r="L48" s="207">
        <v>74</v>
      </c>
      <c r="M48" s="205" t="s">
        <v>69</v>
      </c>
    </row>
    <row r="49" spans="1:13" ht="15" customHeight="1">
      <c r="A49" s="198" t="s">
        <v>70</v>
      </c>
      <c r="B49" s="206">
        <v>63</v>
      </c>
      <c r="C49" s="207">
        <v>1593</v>
      </c>
      <c r="D49" s="207">
        <v>814</v>
      </c>
      <c r="E49" s="207">
        <v>382</v>
      </c>
      <c r="F49" s="207">
        <v>182</v>
      </c>
      <c r="G49" s="207">
        <v>377</v>
      </c>
      <c r="H49" s="207">
        <v>184</v>
      </c>
      <c r="I49" s="207">
        <v>508</v>
      </c>
      <c r="J49" s="207">
        <v>261</v>
      </c>
      <c r="K49" s="207">
        <v>326</v>
      </c>
      <c r="L49" s="207">
        <v>187</v>
      </c>
      <c r="M49" s="205" t="s">
        <v>71</v>
      </c>
    </row>
    <row r="50" spans="1:13" ht="15" customHeight="1">
      <c r="A50" s="198" t="s">
        <v>72</v>
      </c>
      <c r="B50" s="206">
        <v>56</v>
      </c>
      <c r="C50" s="207">
        <v>1283</v>
      </c>
      <c r="D50" s="207">
        <v>648</v>
      </c>
      <c r="E50" s="207">
        <v>312</v>
      </c>
      <c r="F50" s="207">
        <v>150</v>
      </c>
      <c r="G50" s="207">
        <v>300</v>
      </c>
      <c r="H50" s="207">
        <v>156</v>
      </c>
      <c r="I50" s="207">
        <v>373</v>
      </c>
      <c r="J50" s="207">
        <v>190</v>
      </c>
      <c r="K50" s="207">
        <v>298</v>
      </c>
      <c r="L50" s="207">
        <v>152</v>
      </c>
      <c r="M50" s="205" t="s">
        <v>73</v>
      </c>
    </row>
    <row r="51" spans="1:13" ht="15" customHeight="1">
      <c r="A51" s="198" t="s">
        <v>74</v>
      </c>
      <c r="B51" s="206">
        <v>24</v>
      </c>
      <c r="C51" s="207">
        <v>560</v>
      </c>
      <c r="D51" s="207">
        <v>217</v>
      </c>
      <c r="E51" s="207">
        <v>123</v>
      </c>
      <c r="F51" s="207">
        <v>42</v>
      </c>
      <c r="G51" s="207">
        <v>145</v>
      </c>
      <c r="H51" s="207">
        <v>51</v>
      </c>
      <c r="I51" s="207">
        <v>151</v>
      </c>
      <c r="J51" s="207">
        <v>51</v>
      </c>
      <c r="K51" s="207">
        <v>141</v>
      </c>
      <c r="L51" s="207">
        <v>73</v>
      </c>
      <c r="M51" s="205" t="s">
        <v>75</v>
      </c>
    </row>
    <row r="52" spans="1:13" ht="15" customHeight="1">
      <c r="A52" s="198" t="s">
        <v>76</v>
      </c>
      <c r="B52" s="206">
        <v>35</v>
      </c>
      <c r="C52" s="207">
        <v>830</v>
      </c>
      <c r="D52" s="207">
        <v>372</v>
      </c>
      <c r="E52" s="207">
        <v>234</v>
      </c>
      <c r="F52" s="207">
        <v>96</v>
      </c>
      <c r="G52" s="207">
        <v>163</v>
      </c>
      <c r="H52" s="207">
        <v>66</v>
      </c>
      <c r="I52" s="207">
        <v>225</v>
      </c>
      <c r="J52" s="207">
        <v>106</v>
      </c>
      <c r="K52" s="207">
        <v>208</v>
      </c>
      <c r="L52" s="207">
        <v>104</v>
      </c>
      <c r="M52" s="205" t="s">
        <v>77</v>
      </c>
    </row>
    <row r="53" spans="1:13" ht="15" customHeight="1">
      <c r="A53" s="198" t="s">
        <v>78</v>
      </c>
      <c r="B53" s="206">
        <v>5</v>
      </c>
      <c r="C53" s="207">
        <v>127</v>
      </c>
      <c r="D53" s="207">
        <v>87</v>
      </c>
      <c r="E53" s="207">
        <v>31</v>
      </c>
      <c r="F53" s="207">
        <v>20</v>
      </c>
      <c r="G53" s="207">
        <v>26</v>
      </c>
      <c r="H53" s="207">
        <v>23</v>
      </c>
      <c r="I53" s="207">
        <v>53</v>
      </c>
      <c r="J53" s="207">
        <v>32</v>
      </c>
      <c r="K53" s="207">
        <v>17</v>
      </c>
      <c r="L53" s="207">
        <v>12</v>
      </c>
      <c r="M53" s="205" t="s">
        <v>79</v>
      </c>
    </row>
    <row r="54" spans="1:13" ht="15" customHeight="1">
      <c r="A54" s="198" t="s">
        <v>80</v>
      </c>
      <c r="B54" s="206">
        <v>10</v>
      </c>
      <c r="C54" s="207">
        <v>191</v>
      </c>
      <c r="D54" s="207">
        <v>94</v>
      </c>
      <c r="E54" s="207">
        <v>44</v>
      </c>
      <c r="F54" s="207">
        <v>23</v>
      </c>
      <c r="G54" s="207">
        <v>39</v>
      </c>
      <c r="H54" s="207">
        <v>17</v>
      </c>
      <c r="I54" s="207">
        <v>57</v>
      </c>
      <c r="J54" s="207">
        <v>29</v>
      </c>
      <c r="K54" s="207">
        <v>51</v>
      </c>
      <c r="L54" s="207">
        <v>25</v>
      </c>
      <c r="M54" s="205" t="s">
        <v>81</v>
      </c>
    </row>
    <row r="55" spans="1:13" ht="15" customHeight="1">
      <c r="A55" s="198" t="s">
        <v>82</v>
      </c>
      <c r="B55" s="206">
        <v>19</v>
      </c>
      <c r="C55" s="207">
        <v>427</v>
      </c>
      <c r="D55" s="207">
        <v>229</v>
      </c>
      <c r="E55" s="207">
        <v>87</v>
      </c>
      <c r="F55" s="207">
        <v>54</v>
      </c>
      <c r="G55" s="207">
        <v>80</v>
      </c>
      <c r="H55" s="207">
        <v>37</v>
      </c>
      <c r="I55" s="207">
        <v>138</v>
      </c>
      <c r="J55" s="207">
        <v>67</v>
      </c>
      <c r="K55" s="207">
        <v>122</v>
      </c>
      <c r="L55" s="207">
        <v>71</v>
      </c>
      <c r="M55" s="205" t="s">
        <v>83</v>
      </c>
    </row>
    <row r="56" spans="1:13" ht="15" customHeight="1">
      <c r="A56" s="198" t="s">
        <v>84</v>
      </c>
      <c r="B56" s="206">
        <v>19</v>
      </c>
      <c r="C56" s="207">
        <v>402</v>
      </c>
      <c r="D56" s="207">
        <v>213</v>
      </c>
      <c r="E56" s="207">
        <v>83</v>
      </c>
      <c r="F56" s="207">
        <v>45</v>
      </c>
      <c r="G56" s="207">
        <v>123</v>
      </c>
      <c r="H56" s="207">
        <v>49</v>
      </c>
      <c r="I56" s="207">
        <v>107</v>
      </c>
      <c r="J56" s="207">
        <v>62</v>
      </c>
      <c r="K56" s="207">
        <v>89</v>
      </c>
      <c r="L56" s="207">
        <v>57</v>
      </c>
      <c r="M56" s="205" t="s">
        <v>85</v>
      </c>
    </row>
    <row r="57" spans="1:13" ht="15" customHeight="1">
      <c r="A57" s="198" t="s">
        <v>86</v>
      </c>
      <c r="B57" s="206">
        <v>11</v>
      </c>
      <c r="C57" s="207">
        <v>191</v>
      </c>
      <c r="D57" s="207">
        <v>103</v>
      </c>
      <c r="E57" s="207">
        <v>49</v>
      </c>
      <c r="F57" s="207">
        <v>23</v>
      </c>
      <c r="G57" s="207">
        <v>50</v>
      </c>
      <c r="H57" s="207">
        <v>26</v>
      </c>
      <c r="I57" s="207">
        <v>46</v>
      </c>
      <c r="J57" s="207">
        <v>26</v>
      </c>
      <c r="K57" s="207">
        <v>46</v>
      </c>
      <c r="L57" s="207">
        <v>28</v>
      </c>
      <c r="M57" s="205" t="s">
        <v>87</v>
      </c>
    </row>
    <row r="58" spans="1:13" ht="15" customHeight="1">
      <c r="A58" s="198" t="s">
        <v>88</v>
      </c>
      <c r="B58" s="206">
        <v>16</v>
      </c>
      <c r="C58" s="207">
        <v>362</v>
      </c>
      <c r="D58" s="207">
        <v>161</v>
      </c>
      <c r="E58" s="207">
        <v>120</v>
      </c>
      <c r="F58" s="207">
        <v>51</v>
      </c>
      <c r="G58" s="207">
        <v>83</v>
      </c>
      <c r="H58" s="207">
        <v>34</v>
      </c>
      <c r="I58" s="207">
        <v>97</v>
      </c>
      <c r="J58" s="207">
        <v>43</v>
      </c>
      <c r="K58" s="207">
        <v>62</v>
      </c>
      <c r="L58" s="207">
        <v>33</v>
      </c>
      <c r="M58" s="205" t="s">
        <v>89</v>
      </c>
    </row>
    <row r="59" spans="1:13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1"/>
      <c r="M59" s="11"/>
    </row>
    <row r="60" spans="1:13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1"/>
    </row>
    <row r="61" spans="1:13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1"/>
      <c r="M61" s="11"/>
    </row>
    <row r="62" spans="1:13" ht="12.75" customHeight="1">
      <c r="A62" s="9"/>
      <c r="B62" s="30"/>
      <c r="C62" s="32"/>
      <c r="D62" s="29"/>
      <c r="E62" s="32"/>
      <c r="F62" s="29"/>
      <c r="G62" s="32"/>
      <c r="H62" s="32"/>
      <c r="I62" s="29"/>
      <c r="J62" s="29"/>
      <c r="K62" s="29"/>
      <c r="L62" s="29"/>
      <c r="M62" s="11"/>
    </row>
    <row r="63" spans="1:13" ht="12.75" customHeight="1">
      <c r="A63" s="9"/>
      <c r="B63" s="36"/>
      <c r="C63" s="37"/>
      <c r="D63" s="38"/>
      <c r="E63" s="37"/>
      <c r="F63" s="38"/>
      <c r="G63" s="37"/>
      <c r="H63" s="37"/>
      <c r="I63" s="38"/>
      <c r="J63" s="38"/>
      <c r="K63" s="38"/>
      <c r="L63" s="38"/>
      <c r="M63" s="11"/>
    </row>
    <row r="64" spans="1:13" ht="12.75" customHeight="1">
      <c r="A64" s="12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1"/>
    </row>
    <row r="65" spans="1:13" ht="12.75" customHeight="1">
      <c r="A65" s="1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11"/>
    </row>
    <row r="66" spans="1:13" ht="12.75" customHeight="1">
      <c r="A66" s="1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11"/>
    </row>
    <row r="67" spans="1:13" ht="12.75" customHeight="1">
      <c r="A67" s="12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1"/>
    </row>
    <row r="68" spans="1:13" ht="12.75" customHeight="1">
      <c r="A68" s="12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1"/>
    </row>
    <row r="69" spans="1:13" ht="12.75" customHeight="1">
      <c r="A69" s="12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1"/>
    </row>
    <row r="70" spans="1:13" ht="12.75" customHeight="1">
      <c r="A70" s="12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1"/>
    </row>
    <row r="71" spans="1:13" ht="12.75" customHeight="1">
      <c r="A71" s="12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11"/>
    </row>
    <row r="72" spans="2:12" ht="12.75" customHeight="1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2.75" customHeight="1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2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2.7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 customHeight="1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 customHeight="1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 customHeight="1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 customHeight="1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 customHeight="1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 customHeight="1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 customHeigh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 customHeigh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 customHeigh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 customHeigh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 customHeigh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 customHeigh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 customHeigh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 customHeigh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 customHeigh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 customHeigh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 customHeigh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 customHeigh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 customHeigh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 customHeigh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2.75" customHeigh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2.75" customHeigh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</sheetData>
  <sheetProtection/>
  <mergeCells count="10">
    <mergeCell ref="A6:A7"/>
    <mergeCell ref="M6:M7"/>
    <mergeCell ref="C4:C7"/>
    <mergeCell ref="B4:B7"/>
    <mergeCell ref="D4:D7"/>
    <mergeCell ref="E4:L4"/>
    <mergeCell ref="E5:F5"/>
    <mergeCell ref="G5:H5"/>
    <mergeCell ref="I5:J5"/>
    <mergeCell ref="K5:L5"/>
  </mergeCells>
  <printOptions horizontalCentered="1"/>
  <pageMargins left="0.4330708661417323" right="0.4330708661417323" top="0.5118110236220472" bottom="0.5118110236220472" header="0.31496062992125984" footer="0.31496062992125984"/>
  <pageSetup fitToHeight="0" fitToWidth="0" horizontalDpi="600" verticalDpi="600" orientation="landscape" paperSize="9" r:id="rId1"/>
  <headerFooter alignWithMargins="0"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Vladan Sibinovic</cp:lastModifiedBy>
  <cp:lastPrinted>2014-04-23T10:38:34Z</cp:lastPrinted>
  <dcterms:created xsi:type="dcterms:W3CDTF">2010-04-06T09:18:49Z</dcterms:created>
  <dcterms:modified xsi:type="dcterms:W3CDTF">2014-04-23T10:38:43Z</dcterms:modified>
  <cp:category/>
  <cp:version/>
  <cp:contentType/>
  <cp:contentStatus/>
</cp:coreProperties>
</file>