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17" activeTab="0"/>
  </bookViews>
  <sheets>
    <sheet name="OSPocetak09-10Prilog_Tab1" sheetId="1" r:id="rId1"/>
    <sheet name="OSPocetak09-10Prilog_Tab2" sheetId="2" r:id="rId2"/>
    <sheet name="OSPocetak09-10Prilog_Tab3" sheetId="3" r:id="rId3"/>
    <sheet name="OSPocetak09-10Prilog_Tab4" sheetId="4" r:id="rId4"/>
    <sheet name="OSPocetak09-10Prilog_Tab5" sheetId="5" r:id="rId5"/>
  </sheets>
  <definedNames>
    <definedName name="_xlnm.Print_Area" localSheetId="0">'OSPocetak09-10Prilog_Tab1'!$A:$K</definedName>
    <definedName name="_xlnm.Print_Area" localSheetId="1">'OSPocetak09-10Prilog_Tab2'!$A$1:$H$30</definedName>
    <definedName name="_xlnm.Print_Area" localSheetId="2">'OSPocetak09-10Prilog_Tab3'!$A:$M</definedName>
    <definedName name="_xlnm.Print_Area" localSheetId="3">'OSPocetak09-10Prilog_Tab4'!$A$1:$K$11</definedName>
    <definedName name="_xlnm.Print_Area" localSheetId="4">'OSPocetak09-10Prilog_Tab5'!$A:$M</definedName>
    <definedName name="_xlnm.Print_Titles" localSheetId="2">'OSPocetak09-10Prilog_Tab3'!$2:$4</definedName>
    <definedName name="_xlnm.Print_Titles" localSheetId="4">'OSPocetak09-10Prilog_Tab5'!$5:$10</definedName>
  </definedNames>
  <calcPr fullCalcOnLoad="1"/>
</workbook>
</file>

<file path=xl/sharedStrings.xml><?xml version="1.0" encoding="utf-8"?>
<sst xmlns="http://schemas.openxmlformats.org/spreadsheetml/2006/main" count="267" uniqueCount="209">
  <si>
    <t>УКУПНО</t>
  </si>
  <si>
    <t>TOTAL</t>
  </si>
  <si>
    <t>Бања Лука</t>
  </si>
  <si>
    <t>Banja Luka</t>
  </si>
  <si>
    <t>Берковићи</t>
  </si>
  <si>
    <t>Berkovići</t>
  </si>
  <si>
    <t>Бијељина</t>
  </si>
  <si>
    <t>Bijeljina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</si>
  <si>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</si>
  <si>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</si>
  <si>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</si>
  <si>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</si>
  <si>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</si>
  <si>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</si>
  <si>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</si>
  <si>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</si>
  <si>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</si>
  <si>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</si>
  <si>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</si>
  <si>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</si>
  <si>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</si>
  <si>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</si>
  <si>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</si>
  <si>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</si>
  <si>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Добој</t>
  </si>
  <si>
    <t>Doboj</t>
  </si>
  <si>
    <t>Доњи Жабар</t>
  </si>
  <si>
    <t>Donji Žabar</t>
  </si>
  <si>
    <t>Зворник</t>
  </si>
  <si>
    <t>Zvornik</t>
  </si>
  <si>
    <t>Источни Стари Град</t>
  </si>
  <si>
    <t>Istočni Stari Grad</t>
  </si>
  <si>
    <t>Језеро</t>
  </si>
  <si>
    <t>Jezero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</si>
  <si>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</si>
  <si>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</si>
  <si>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</si>
  <si>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</si>
  <si>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</si>
  <si>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</si>
  <si>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</si>
  <si>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</si>
  <si>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</si>
  <si>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</si>
  <si>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</si>
  <si>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</si>
  <si>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</si>
  <si>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</si>
  <si>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</si>
  <si>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</si>
  <si>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</si>
  <si>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</si>
  <si>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</si>
  <si>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</si>
  <si>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</si>
  <si>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</si>
  <si>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</si>
  <si>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</si>
  <si>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</si>
  <si>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</si>
  <si>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</si>
  <si>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</si>
  <si>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</si>
  <si>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Oštra Luka</t>
  </si>
  <si>
    <t>Pale</t>
  </si>
  <si>
    <t>Pelagićevo</t>
  </si>
  <si>
    <t>Петровац</t>
  </si>
  <si>
    <t>Petrovac</t>
  </si>
  <si>
    <t>Петрово</t>
  </si>
  <si>
    <t>Petrovo</t>
  </si>
  <si>
    <t>Приједор</t>
  </si>
  <si>
    <t>Prijedor</t>
  </si>
  <si>
    <t>Прњавор</t>
  </si>
  <si>
    <t>Prnjavor</t>
  </si>
  <si>
    <t>Рибник</t>
  </si>
  <si>
    <t>Ribnik</t>
  </si>
  <si>
    <t>Рогатица</t>
  </si>
  <si>
    <t>Rogatica</t>
  </si>
  <si>
    <t>Rudo</t>
  </si>
  <si>
    <t>Sokolac</t>
  </si>
  <si>
    <t>Srbac</t>
  </si>
  <si>
    <t>Srebrenica</t>
  </si>
  <si>
    <t>Teslić</t>
  </si>
  <si>
    <t>Trebinje</t>
  </si>
  <si>
    <t>Trnovo</t>
  </si>
  <si>
    <t>Ugljevik</t>
  </si>
  <si>
    <t>Фоча</t>
  </si>
  <si>
    <t>Foča</t>
  </si>
  <si>
    <t>Хан Пијесак</t>
  </si>
  <si>
    <t>Han Pijesak</t>
  </si>
  <si>
    <t>Čajniče</t>
  </si>
  <si>
    <t>Челинац</t>
  </si>
  <si>
    <t>Čelinac</t>
  </si>
  <si>
    <t>Šamac</t>
  </si>
  <si>
    <t>Šekovići</t>
  </si>
  <si>
    <t>Šipovo</t>
  </si>
  <si>
    <t>I</t>
  </si>
  <si>
    <t>IX</t>
  </si>
  <si>
    <t>Основне школе - укупно</t>
  </si>
  <si>
    <t>Редовне основне школе</t>
  </si>
  <si>
    <t>Основне школе за дјецу 
са посебним потребама</t>
  </si>
  <si>
    <t>Basic schools - total</t>
  </si>
  <si>
    <t>Regular basic schools</t>
  </si>
  <si>
    <t>Basic schools for children
with special needs</t>
  </si>
  <si>
    <t>Брод</t>
  </si>
  <si>
    <t>Источна Илиџа</t>
  </si>
  <si>
    <t>Источно Ново Сарајево</t>
  </si>
  <si>
    <t>Костајница</t>
  </si>
  <si>
    <t xml:space="preserve">Милићи </t>
  </si>
  <si>
    <t xml:space="preserve">Ново Горажде </t>
  </si>
  <si>
    <t xml:space="preserve">Оштра Лука </t>
  </si>
  <si>
    <t xml:space="preserve">Пале </t>
  </si>
  <si>
    <t xml:space="preserve">Пелагићево </t>
  </si>
  <si>
    <t xml:space="preserve">Рудо </t>
  </si>
  <si>
    <t xml:space="preserve">Соколац </t>
  </si>
  <si>
    <t xml:space="preserve">Србац </t>
  </si>
  <si>
    <t xml:space="preserve">Сребреница </t>
  </si>
  <si>
    <t xml:space="preserve">Теслић </t>
  </si>
  <si>
    <t xml:space="preserve">Требиње </t>
  </si>
  <si>
    <t xml:space="preserve">Трново </t>
  </si>
  <si>
    <t xml:space="preserve">Угљевик </t>
  </si>
  <si>
    <t xml:space="preserve">Чајниче </t>
  </si>
  <si>
    <t xml:space="preserve">Шамац </t>
  </si>
  <si>
    <t xml:space="preserve">Шековићи </t>
  </si>
  <si>
    <t xml:space="preserve">Шипово </t>
  </si>
  <si>
    <t>Brod</t>
  </si>
  <si>
    <t>Istočna Ilidža</t>
  </si>
  <si>
    <t>Istočno Novo Sarajevo</t>
  </si>
  <si>
    <t>Kostajnica</t>
  </si>
  <si>
    <t>Novo Goražde</t>
  </si>
  <si>
    <t>I разред</t>
  </si>
  <si>
    <t>II разред</t>
  </si>
  <si>
    <t>III разред</t>
  </si>
  <si>
    <t>IV разред</t>
  </si>
  <si>
    <t>V разред</t>
  </si>
  <si>
    <t>VI разред</t>
  </si>
  <si>
    <t>VII разред</t>
  </si>
  <si>
    <t>VIII разред</t>
  </si>
  <si>
    <t>IX разред</t>
  </si>
  <si>
    <r>
      <t xml:space="preserve">Број
школа
</t>
    </r>
    <r>
      <rPr>
        <i/>
        <sz val="8"/>
        <rFont val="Tahoma"/>
        <family val="2"/>
      </rPr>
      <t>Number
of
schools</t>
    </r>
  </si>
  <si>
    <r>
      <t xml:space="preserve">Број одјељења
</t>
    </r>
    <r>
      <rPr>
        <i/>
        <sz val="8"/>
        <rFont val="Tahoma"/>
        <family val="2"/>
      </rPr>
      <t>Number of classes</t>
    </r>
  </si>
  <si>
    <r>
      <t xml:space="preserve">Ученици
</t>
    </r>
    <r>
      <rPr>
        <i/>
        <sz val="8"/>
        <rFont val="Tahoma"/>
        <family val="2"/>
      </rPr>
      <t>Pupils</t>
    </r>
  </si>
  <si>
    <r>
      <t xml:space="preserve">укупно
</t>
    </r>
    <r>
      <rPr>
        <i/>
        <sz val="8"/>
        <rFont val="Tahoma"/>
        <family val="2"/>
      </rPr>
      <t>total</t>
    </r>
  </si>
  <si>
    <r>
      <t xml:space="preserve">некомби-нована
</t>
    </r>
    <r>
      <rPr>
        <i/>
        <sz val="8"/>
        <rFont val="Tahoma"/>
        <family val="2"/>
      </rPr>
      <t>non-
combined</t>
    </r>
  </si>
  <si>
    <r>
      <t xml:space="preserve">комби-
нована
</t>
    </r>
    <r>
      <rPr>
        <i/>
        <sz val="8"/>
        <rFont val="Tahoma"/>
        <family val="2"/>
      </rPr>
      <t>combined</t>
    </r>
  </si>
  <si>
    <r>
      <t xml:space="preserve">I - V
разред
</t>
    </r>
    <r>
      <rPr>
        <i/>
        <sz val="8"/>
        <rFont val="Tahoma"/>
        <family val="2"/>
      </rPr>
      <t>I - V
grade</t>
    </r>
  </si>
  <si>
    <r>
      <t xml:space="preserve">VI - IX
разред
</t>
    </r>
    <r>
      <rPr>
        <i/>
        <sz val="8"/>
        <rFont val="Tahoma"/>
        <family val="2"/>
      </rPr>
      <t>VI - IX
grade</t>
    </r>
  </si>
  <si>
    <r>
      <t xml:space="preserve">уписани у разред
</t>
    </r>
    <r>
      <rPr>
        <i/>
        <sz val="8"/>
        <rFont val="Tahoma"/>
        <family val="2"/>
      </rPr>
      <t>enrolled</t>
    </r>
    <r>
      <rPr>
        <sz val="8"/>
        <rFont val="Tahoma"/>
        <family val="2"/>
      </rPr>
      <t xml:space="preserve"> </t>
    </r>
    <r>
      <rPr>
        <i/>
        <sz val="8"/>
        <rFont val="Tahoma"/>
        <family val="2"/>
      </rPr>
      <t>in grade</t>
    </r>
  </si>
  <si>
    <r>
      <t xml:space="preserve">Наставнo особље
</t>
    </r>
    <r>
      <rPr>
        <i/>
        <sz val="8"/>
        <rFont val="Tahoma"/>
        <family val="2"/>
      </rPr>
      <t>Teaching staff</t>
    </r>
  </si>
  <si>
    <r>
      <t xml:space="preserve">свега
</t>
    </r>
    <r>
      <rPr>
        <i/>
        <sz val="8"/>
        <rFont val="Tahoma"/>
        <family val="2"/>
      </rPr>
      <t>all</t>
    </r>
  </si>
  <si>
    <r>
      <t xml:space="preserve">жене
</t>
    </r>
    <r>
      <rPr>
        <i/>
        <sz val="8"/>
        <rFont val="Tahoma"/>
        <family val="2"/>
      </rPr>
      <t>females</t>
    </r>
  </si>
  <si>
    <r>
      <t xml:space="preserve">Укупно
</t>
    </r>
    <r>
      <rPr>
        <i/>
        <sz val="8"/>
        <rFont val="Tahoma"/>
        <family val="2"/>
      </rPr>
      <t>Total</t>
    </r>
  </si>
  <si>
    <r>
      <t xml:space="preserve">Са пуним радним временом
</t>
    </r>
    <r>
      <rPr>
        <i/>
        <sz val="8"/>
        <rFont val="Tahoma"/>
        <family val="2"/>
      </rPr>
      <t>Working full time</t>
    </r>
  </si>
  <si>
    <r>
      <t>ФТЕ- Еквивалент пуне запослености</t>
    </r>
    <r>
      <rPr>
        <vertAlign val="superscript"/>
        <sz val="8"/>
        <rFont val="Tahoma"/>
        <family val="2"/>
      </rPr>
      <t xml:space="preserve">1)
</t>
    </r>
    <r>
      <rPr>
        <i/>
        <sz val="8"/>
        <rFont val="Tahoma"/>
        <family val="2"/>
      </rPr>
      <t>FTE - Full-time equivalent employment</t>
    </r>
    <r>
      <rPr>
        <i/>
        <vertAlign val="superscript"/>
        <sz val="8"/>
        <rFont val="Tahoma"/>
        <family val="2"/>
      </rPr>
      <t>1)</t>
    </r>
  </si>
  <si>
    <r>
      <t xml:space="preserve">на неодређено вријеме
</t>
    </r>
    <r>
      <rPr>
        <i/>
        <sz val="8"/>
        <rFont val="Tahoma"/>
        <family val="2"/>
      </rPr>
      <t>on permanent
basis</t>
    </r>
  </si>
  <si>
    <r>
      <t xml:space="preserve">на одређено вријеме
</t>
    </r>
    <r>
      <rPr>
        <i/>
        <sz val="8"/>
        <rFont val="Tahoma"/>
        <family val="2"/>
      </rPr>
      <t>on temporary
basis</t>
    </r>
  </si>
  <si>
    <t xml:space="preserve">Наставници </t>
  </si>
  <si>
    <t>Teachers</t>
  </si>
  <si>
    <r>
      <t xml:space="preserve">Ученици
</t>
    </r>
    <r>
      <rPr>
        <i/>
        <sz val="8"/>
        <rFont val="Tahoma"/>
        <family val="2"/>
      </rPr>
      <t>Pupils</t>
    </r>
  </si>
  <si>
    <r>
      <t xml:space="preserve">укупно
</t>
    </r>
    <r>
      <rPr>
        <i/>
        <sz val="8"/>
        <rFont val="Tahoma"/>
        <family val="2"/>
      </rPr>
      <t>total</t>
    </r>
  </si>
  <si>
    <r>
      <t xml:space="preserve">поновци
</t>
    </r>
    <r>
      <rPr>
        <i/>
        <sz val="8"/>
        <rFont val="Tahoma"/>
        <family val="2"/>
      </rPr>
      <t>repeaters</t>
    </r>
  </si>
  <si>
    <r>
      <t xml:space="preserve">ученице
</t>
    </r>
    <r>
      <rPr>
        <i/>
        <sz val="8"/>
        <rFont val="Tahoma"/>
        <family val="2"/>
      </rPr>
      <t>girls</t>
    </r>
  </si>
  <si>
    <t>I grade</t>
  </si>
  <si>
    <t>II grade</t>
  </si>
  <si>
    <t>III grade</t>
  </si>
  <si>
    <t>IV grade</t>
  </si>
  <si>
    <t>Број рачунара</t>
  </si>
  <si>
    <t>Number of computers</t>
  </si>
  <si>
    <r>
      <t>ученици са посебним потребама укључени у редовну наставу</t>
    </r>
    <r>
      <rPr>
        <vertAlign val="superscript"/>
        <sz val="8"/>
        <rFont val="Tahoma"/>
        <family val="2"/>
      </rPr>
      <t>1)</t>
    </r>
    <r>
      <rPr>
        <sz val="8"/>
        <rFont val="Tahoma"/>
        <family val="2"/>
      </rPr>
      <t xml:space="preserve">
</t>
    </r>
    <r>
      <rPr>
        <i/>
        <sz val="8"/>
        <rFont val="Tahoma"/>
        <family val="2"/>
      </rPr>
      <t>pupils with special needs included in regular teaching programme</t>
    </r>
    <r>
      <rPr>
        <i/>
        <vertAlign val="superscript"/>
        <sz val="8"/>
        <rFont val="Tahoma"/>
        <family val="2"/>
      </rPr>
      <t>1)</t>
    </r>
  </si>
  <si>
    <t>V grade</t>
  </si>
  <si>
    <t>VI grade</t>
  </si>
  <si>
    <t>VII grade</t>
  </si>
  <si>
    <t>VIII grade</t>
  </si>
  <si>
    <t>XI grade</t>
  </si>
  <si>
    <r>
      <rPr>
        <vertAlign val="superscript"/>
        <sz val="8"/>
        <rFont val="Tahoma"/>
        <family val="2"/>
      </rPr>
      <t xml:space="preserve">1) </t>
    </r>
    <r>
      <rPr>
        <sz val="8"/>
        <rFont val="Tahoma"/>
        <family val="2"/>
      </rPr>
      <t>Правилник о разврставању лица са сметњама у физичком и психичком развоју Сл. гласник 115/03</t>
    </r>
  </si>
  <si>
    <t xml:space="preserve">   Rules on classification of persons with impairments in physical and mental development, Official Gazette 115/03 </t>
  </si>
  <si>
    <t xml:space="preserve">ТАБЕЛА 2. УЧЕНИЦИ ОСНОВНИХ ШКОЛА ПО РАЗРЕДИМА, ПОЛУ И ПОНОВЦИ И УЧЕНИЦИ СА ПОСЕБНИМ ПОТРЕБАМА </t>
  </si>
  <si>
    <t xml:space="preserve">TABLE 2. BASIC SCHOOL PUPILS BY GRADE AND SEX, REPEATERS AND PUPILS WITH SPECIAL NEEDS INCLUDED IN REGULAR </t>
  </si>
  <si>
    <t>-</t>
  </si>
  <si>
    <r>
      <t>Сарадници</t>
    </r>
    <r>
      <rPr>
        <vertAlign val="superscript"/>
        <sz val="8"/>
        <rFont val="Tahoma"/>
        <family val="2"/>
      </rPr>
      <t>2)</t>
    </r>
  </si>
  <si>
    <r>
      <t>Assistants</t>
    </r>
    <r>
      <rPr>
        <i/>
        <vertAlign val="superscript"/>
        <sz val="8"/>
        <rFont val="Tahoma"/>
        <family val="2"/>
      </rPr>
      <t>2)</t>
    </r>
  </si>
  <si>
    <r>
      <rPr>
        <vertAlign val="superscript"/>
        <sz val="8"/>
        <rFont val="Tahoma"/>
        <family val="2"/>
      </rPr>
      <t xml:space="preserve">1) </t>
    </r>
    <r>
      <rPr>
        <sz val="8"/>
        <rFont val="Tahoma"/>
        <family val="2"/>
      </rPr>
      <t xml:space="preserve">Број наставника приказан еквивалентом пуне запослености одговарао би стварном броју физичких особа
</t>
    </r>
  </si>
  <si>
    <t xml:space="preserve">   Number of teachers shown with the Full-time equivalent would correspond to the real number of physical persons</t>
  </si>
  <si>
    <r>
      <rPr>
        <vertAlign val="superscript"/>
        <sz val="8"/>
        <rFont val="Tahoma"/>
        <family val="2"/>
      </rPr>
      <t xml:space="preserve">2) </t>
    </r>
    <r>
      <rPr>
        <sz val="8"/>
        <rFont val="Tahoma"/>
        <family val="2"/>
      </rPr>
      <t>Закон о основном образовању и васпитању, Сл. гласник 74/08</t>
    </r>
  </si>
  <si>
    <t xml:space="preserve">   Law on basic education and upbringing, Official Gazette 74/08</t>
  </si>
  <si>
    <r>
      <t xml:space="preserve">28. IV 2010. Број/No. </t>
    </r>
    <r>
      <rPr>
        <b/>
        <sz val="11"/>
        <color indexed="56"/>
        <rFont val="Tahoma"/>
        <family val="2"/>
      </rPr>
      <t>68/10</t>
    </r>
  </si>
  <si>
    <r>
      <t xml:space="preserve">Са непуним радним временом
</t>
    </r>
    <r>
      <rPr>
        <i/>
        <sz val="8"/>
        <rFont val="Tahoma"/>
        <family val="2"/>
      </rPr>
      <t>Working part time</t>
    </r>
  </si>
  <si>
    <t>4 119</t>
  </si>
  <si>
    <t>1 184</t>
  </si>
  <si>
    <t>2 935</t>
  </si>
  <si>
    <t>1 345</t>
  </si>
  <si>
    <r>
      <t xml:space="preserve">Број рачунара у школама, укупно
</t>
    </r>
    <r>
      <rPr>
        <i/>
        <sz val="8"/>
        <rFont val="Tahoma"/>
        <family val="2"/>
      </rPr>
      <t>Number of computers in schools, total</t>
    </r>
  </si>
  <si>
    <r>
      <t>Број рачунара у школама</t>
    </r>
    <r>
      <rPr>
        <sz val="8"/>
        <color indexed="8"/>
        <rFont val="Tahoma"/>
        <family val="2"/>
      </rPr>
      <t xml:space="preserve"> са приступом на интернет
</t>
    </r>
    <r>
      <rPr>
        <i/>
        <sz val="8"/>
        <color indexed="8"/>
        <rFont val="Tahoma"/>
        <family val="2"/>
      </rPr>
      <t>Number of computers in schools with Internet access</t>
    </r>
  </si>
  <si>
    <r>
      <t xml:space="preserve">свега 
</t>
    </r>
    <r>
      <rPr>
        <i/>
        <sz val="8"/>
        <rFont val="Tahoma"/>
        <family val="2"/>
      </rPr>
      <t>all</t>
    </r>
  </si>
  <si>
    <r>
      <t xml:space="preserve">за запослене у школи 
</t>
    </r>
    <r>
      <rPr>
        <i/>
        <sz val="8"/>
        <rFont val="Tahoma"/>
        <family val="2"/>
      </rPr>
      <t>for employees in school</t>
    </r>
  </si>
  <si>
    <r>
      <t xml:space="preserve">за ученике 
</t>
    </r>
    <r>
      <rPr>
        <i/>
        <sz val="8"/>
        <rFont val="Tahoma"/>
        <family val="2"/>
      </rPr>
      <t>for pupils</t>
    </r>
  </si>
  <si>
    <t>ШКОЛСКА ГОДИНА/SCHOOL YEAR</t>
  </si>
  <si>
    <t>ТАБЕЛА 1. УЧЕНИЦИ ОСНОВНИХ ШКОЛА НА ПОЧЕТКУ ШКОЛСКЕ 2009/2010. ГОДИНЕ (ПРЕТХОДНИ ПОДАЦИ)</t>
  </si>
  <si>
    <t>TABLE 1. BASIC SCHOOL PUPILS AT THE BEGINNING OF THE SCHOOL YEAR 2009/2010 (PRELIMINARY DATA)</t>
  </si>
  <si>
    <t>УКЉУЧЕНИ У РЕДОВНУ НАСТАВУ НА ПОЧЕТКУ ШКОЛСКЕ 2009/2010. ГОДИНЕ (ПРЕТХОДНИ ПОДАЦИ)</t>
  </si>
  <si>
    <t>TEACHING PROGRAMME AT THE BEGINNING OF THE SCHOOL YEAR 2009/2010 (PRELIMINARY DATA)</t>
  </si>
  <si>
    <t>ТАБЕЛА 3. НАСТАВНИЦИ И СТРУЧНИ САРАДНИЦИ ОСНОВНИХ  ШКОЛА НА ПОЧЕТКУ ШКОЛСКЕ 2009/2010. ГОДИНЕ (ПРЕТХОДНИ ПОДАЦИ)</t>
  </si>
  <si>
    <t>TABLE 3. BASIC SCHOOL TEACHERS AND ASSISTANTS AT THE BEGINNING OF THE SCHOOL YEAR 2009/2010  (PRELIMINARY DATA)</t>
  </si>
  <si>
    <t>ТАБЕЛА 4. ОПРЕМЉЕНОСТ ОСНОВНИХ ШКОЛА РАЧУНАРИМА НА ПОЧЕТКУ ШКОЛСКЕ 2009/2010. ГОДИНЕ (ПРЕТХОДНИ ПОДАЦИ)</t>
  </si>
  <si>
    <t>TABLE 4. NUMBER OF COMPUTERS IN BASIC SCHOOLS  AT THE BEGINNING OF THE SCHOOL YEAR 2009/2010 (PRELIMINARY DATA)</t>
  </si>
  <si>
    <t>ТАБЕЛА 5. УЧЕНИЦИ ОСНОВНИХ ШКОЛА ПО ОПШТИНАМА НА ПОЧЕТКУ ШКОЛСКЕ 2009/2010. ГОДИНЕ (ПРЕТХОДНИ ПОДАЦИ)</t>
  </si>
  <si>
    <t>TABLE 5. BASIC SCHOOL PUPILS BY MUNICIPALITY AT THE BEGINNING OF THE SCHOOL YEAR 2009/2010 (PRELIMINARY DATA)</t>
  </si>
  <si>
    <r>
      <rPr>
        <b/>
        <sz val="10"/>
        <color indexed="56"/>
        <rFont val="Tahoma"/>
        <family val="2"/>
      </rPr>
      <t>почетак/ beginning of</t>
    </r>
    <r>
      <rPr>
        <b/>
        <sz val="14"/>
        <color indexed="56"/>
        <rFont val="Tahoma"/>
        <family val="2"/>
      </rPr>
      <t xml:space="preserve"> 2009/2010</t>
    </r>
  </si>
  <si>
    <r>
      <rPr>
        <b/>
        <sz val="10"/>
        <color indexed="56"/>
        <rFont val="Tahoma"/>
        <family val="2"/>
      </rPr>
      <t xml:space="preserve">почетак/ beginning of </t>
    </r>
    <r>
      <rPr>
        <b/>
        <sz val="14"/>
        <color indexed="56"/>
        <rFont val="Tahoma"/>
        <family val="2"/>
      </rPr>
      <t>2009/2010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</si>
</sst>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i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8"/>
      <color indexed="8"/>
      <name val="Tahoma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8"/>
      <name val="Tahoma"/>
      <family val="2"/>
    </font>
    <font>
      <vertAlign val="superscript"/>
      <sz val="8"/>
      <name val="Tahoma"/>
      <family val="2"/>
    </font>
    <font>
      <sz val="10"/>
      <name val="Tahoma"/>
      <family val="2"/>
    </font>
    <font>
      <b/>
      <sz val="14"/>
      <color indexed="56"/>
      <name val="Tahoma"/>
      <family val="2"/>
    </font>
    <font>
      <b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i/>
      <vertAlign val="superscript"/>
      <sz val="8"/>
      <name val="Tahoma"/>
      <family val="2"/>
    </font>
    <font>
      <i/>
      <sz val="8"/>
      <color indexed="8"/>
      <name val="Tahoma"/>
      <family val="2"/>
    </font>
    <font>
      <sz val="11"/>
      <color indexed="56"/>
      <name val="Tahoma"/>
      <family val="2"/>
    </font>
    <font>
      <sz val="11"/>
      <color rgb="FF00336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2" fillId="0" borderId="0" xfId="61" applyFont="1" applyAlignment="1">
      <alignment horizontal="right"/>
      <protection/>
    </xf>
    <xf numFmtId="0" fontId="21" fillId="0" borderId="0" xfId="59" applyFont="1" applyBorder="1">
      <alignment/>
      <protection/>
    </xf>
    <xf numFmtId="0" fontId="22" fillId="0" borderId="0" xfId="59" applyFont="1" applyBorder="1">
      <alignment/>
      <protection/>
    </xf>
    <xf numFmtId="0" fontId="21" fillId="0" borderId="0" xfId="0" applyFont="1" applyAlignment="1">
      <alignment/>
    </xf>
    <xf numFmtId="0" fontId="21" fillId="0" borderId="10" xfId="59" applyFont="1" applyBorder="1" applyAlignment="1">
      <alignment horizontal="center" wrapText="1"/>
      <protection/>
    </xf>
    <xf numFmtId="0" fontId="21" fillId="0" borderId="11" xfId="59" applyNumberFormat="1" applyFont="1" applyBorder="1" applyAlignment="1">
      <alignment horizontal="center" vertical="center" wrapText="1"/>
      <protection/>
    </xf>
    <xf numFmtId="0" fontId="22" fillId="0" borderId="10" xfId="59" applyFont="1" applyBorder="1" applyAlignment="1">
      <alignment horizontal="center" wrapText="1"/>
      <protection/>
    </xf>
    <xf numFmtId="0" fontId="21" fillId="0" borderId="0" xfId="59" applyFont="1" applyBorder="1" applyAlignment="1">
      <alignment horizontal="center" wrapText="1"/>
      <protection/>
    </xf>
    <xf numFmtId="0" fontId="22" fillId="0" borderId="0" xfId="59" applyFont="1" applyBorder="1" applyAlignment="1">
      <alignment horizontal="center" wrapText="1"/>
      <protection/>
    </xf>
    <xf numFmtId="0" fontId="21" fillId="0" borderId="12" xfId="59" applyFont="1" applyBorder="1" applyAlignment="1">
      <alignment horizontal="center" wrapText="1"/>
      <protection/>
    </xf>
    <xf numFmtId="0" fontId="22" fillId="0" borderId="12" xfId="59" applyFont="1" applyBorder="1" applyAlignment="1">
      <alignment horizontal="center" wrapText="1"/>
      <protection/>
    </xf>
    <xf numFmtId="0" fontId="25" fillId="0" borderId="13" xfId="59" applyFont="1" applyBorder="1">
      <alignment/>
      <protection/>
    </xf>
    <xf numFmtId="0" fontId="25" fillId="0" borderId="0" xfId="59" applyFont="1" applyBorder="1" applyAlignment="1">
      <alignment/>
      <protection/>
    </xf>
    <xf numFmtId="0" fontId="25" fillId="0" borderId="0" xfId="59" applyFont="1" applyBorder="1" applyAlignment="1">
      <alignment wrapText="1"/>
      <protection/>
    </xf>
    <xf numFmtId="0" fontId="26" fillId="0" borderId="14" xfId="59" applyFont="1" applyBorder="1">
      <alignment/>
      <protection/>
    </xf>
    <xf numFmtId="0" fontId="21" fillId="0" borderId="13" xfId="59" applyFont="1" applyBorder="1">
      <alignment/>
      <protection/>
    </xf>
    <xf numFmtId="0" fontId="21" fillId="0" borderId="0" xfId="59" applyFont="1" applyBorder="1" applyAlignment="1">
      <alignment/>
      <protection/>
    </xf>
    <xf numFmtId="0" fontId="21" fillId="0" borderId="0" xfId="59" applyFont="1" applyBorder="1" applyAlignment="1">
      <alignment wrapText="1"/>
      <protection/>
    </xf>
    <xf numFmtId="0" fontId="22" fillId="0" borderId="15" xfId="59" applyFont="1" applyBorder="1">
      <alignment/>
      <protection/>
    </xf>
    <xf numFmtId="0" fontId="21" fillId="0" borderId="13" xfId="59" applyFont="1" applyBorder="1" applyAlignment="1">
      <alignment wrapText="1"/>
      <protection/>
    </xf>
    <xf numFmtId="0" fontId="22" fillId="0" borderId="15" xfId="59" applyFont="1" applyBorder="1" applyAlignment="1">
      <alignment wrapText="1"/>
      <protection/>
    </xf>
    <xf numFmtId="0" fontId="21" fillId="0" borderId="0" xfId="59" applyNumberFormat="1" applyFont="1" applyBorder="1" applyAlignment="1">
      <alignment/>
      <protection/>
    </xf>
    <xf numFmtId="0" fontId="21" fillId="0" borderId="0" xfId="59" applyNumberFormat="1" applyFont="1" applyBorder="1" applyAlignment="1">
      <alignment wrapText="1"/>
      <protection/>
    </xf>
    <xf numFmtId="180" fontId="21" fillId="0" borderId="0" xfId="59" applyNumberFormat="1" applyFont="1" applyBorder="1" applyAlignment="1">
      <alignment wrapText="1"/>
      <protection/>
    </xf>
    <xf numFmtId="180" fontId="21" fillId="0" borderId="0" xfId="59" applyNumberFormat="1" applyFont="1" applyBorder="1" applyAlignment="1">
      <alignment/>
      <protection/>
    </xf>
    <xf numFmtId="0" fontId="21" fillId="0" borderId="0" xfId="0" applyFont="1" applyBorder="1" applyAlignment="1">
      <alignment/>
    </xf>
    <xf numFmtId="0" fontId="21" fillId="0" borderId="0" xfId="61" applyFont="1" applyBorder="1">
      <alignment/>
      <protection/>
    </xf>
    <xf numFmtId="0" fontId="28" fillId="0" borderId="0" xfId="61" applyFont="1" applyBorder="1">
      <alignment/>
      <protection/>
    </xf>
    <xf numFmtId="0" fontId="29" fillId="0" borderId="0" xfId="61" applyFont="1" applyBorder="1">
      <alignment/>
      <protection/>
    </xf>
    <xf numFmtId="0" fontId="23" fillId="0" borderId="0" xfId="0" applyFont="1" applyAlignment="1">
      <alignment/>
    </xf>
    <xf numFmtId="0" fontId="22" fillId="0" borderId="0" xfId="61" applyFont="1" applyBorder="1">
      <alignment/>
      <protection/>
    </xf>
    <xf numFmtId="0" fontId="21" fillId="0" borderId="11" xfId="61" applyNumberFormat="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wrapText="1"/>
      <protection/>
    </xf>
    <xf numFmtId="0" fontId="22" fillId="0" borderId="0" xfId="61" applyFont="1" applyBorder="1" applyAlignment="1">
      <alignment horizontal="center" wrapText="1"/>
      <protection/>
    </xf>
    <xf numFmtId="0" fontId="22" fillId="0" borderId="12" xfId="61" applyFont="1" applyBorder="1" applyAlignment="1">
      <alignment horizontal="center" wrapText="1"/>
      <protection/>
    </xf>
    <xf numFmtId="0" fontId="28" fillId="0" borderId="16" xfId="61" applyFont="1" applyBorder="1">
      <alignment/>
      <protection/>
    </xf>
    <xf numFmtId="1" fontId="25" fillId="0" borderId="0" xfId="61" applyNumberFormat="1" applyFont="1" applyBorder="1" applyAlignment="1">
      <alignment horizontal="right"/>
      <protection/>
    </xf>
    <xf numFmtId="1" fontId="25" fillId="0" borderId="0" xfId="61" applyNumberFormat="1" applyFont="1" applyBorder="1" applyAlignment="1">
      <alignment horizontal="right" wrapText="1"/>
      <protection/>
    </xf>
    <xf numFmtId="1" fontId="30" fillId="0" borderId="0" xfId="61" applyNumberFormat="1" applyFont="1" applyBorder="1" applyAlignment="1">
      <alignment horizontal="right"/>
      <protection/>
    </xf>
    <xf numFmtId="1" fontId="21" fillId="0" borderId="0" xfId="61" applyNumberFormat="1" applyFont="1" applyBorder="1" applyAlignment="1">
      <alignment horizontal="right"/>
      <protection/>
    </xf>
    <xf numFmtId="1" fontId="21" fillId="0" borderId="0" xfId="61" applyNumberFormat="1" applyFont="1" applyBorder="1" applyAlignment="1">
      <alignment horizontal="right" wrapText="1"/>
      <protection/>
    </xf>
    <xf numFmtId="1" fontId="27" fillId="0" borderId="0" xfId="61" applyNumberFormat="1" applyFont="1" applyBorder="1" applyAlignment="1">
      <alignment horizontal="right"/>
      <protection/>
    </xf>
    <xf numFmtId="1" fontId="21" fillId="0" borderId="13" xfId="61" applyNumberFormat="1" applyFont="1" applyBorder="1" applyAlignment="1">
      <alignment horizontal="right"/>
      <protection/>
    </xf>
    <xf numFmtId="0" fontId="31" fillId="0" borderId="0" xfId="61" applyFont="1" applyBorder="1">
      <alignment/>
      <protection/>
    </xf>
    <xf numFmtId="1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32" fillId="0" borderId="0" xfId="57" applyFont="1">
      <alignment/>
      <protection/>
    </xf>
    <xf numFmtId="0" fontId="33" fillId="0" borderId="0" xfId="57" applyFont="1" applyAlignment="1">
      <alignment horizontal="right"/>
      <protection/>
    </xf>
    <xf numFmtId="0" fontId="35" fillId="0" borderId="0" xfId="57" applyFont="1" applyAlignment="1">
      <alignment horizontal="right"/>
      <protection/>
    </xf>
    <xf numFmtId="0" fontId="22" fillId="0" borderId="0" xfId="57" applyFont="1">
      <alignment/>
      <protection/>
    </xf>
    <xf numFmtId="0" fontId="21" fillId="0" borderId="16" xfId="57" applyFont="1" applyFill="1" applyBorder="1">
      <alignment/>
      <protection/>
    </xf>
    <xf numFmtId="0" fontId="32" fillId="0" borderId="14" xfId="57" applyFont="1" applyBorder="1">
      <alignment/>
      <protection/>
    </xf>
    <xf numFmtId="0" fontId="21" fillId="0" borderId="13" xfId="57" applyFont="1" applyFill="1" applyBorder="1">
      <alignment/>
      <protection/>
    </xf>
    <xf numFmtId="0" fontId="21" fillId="0" borderId="17" xfId="57" applyFont="1" applyFill="1" applyBorder="1">
      <alignment/>
      <protection/>
    </xf>
    <xf numFmtId="0" fontId="21" fillId="0" borderId="18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32" fillId="0" borderId="19" xfId="57" applyFont="1" applyBorder="1">
      <alignment/>
      <protection/>
    </xf>
    <xf numFmtId="0" fontId="21" fillId="0" borderId="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16" xfId="57" applyFont="1" applyBorder="1">
      <alignment/>
      <protection/>
    </xf>
    <xf numFmtId="0" fontId="21" fillId="0" borderId="13" xfId="59" applyFont="1" applyBorder="1" applyAlignment="1">
      <alignment wrapText="1"/>
      <protection/>
    </xf>
    <xf numFmtId="0" fontId="32" fillId="0" borderId="20" xfId="57" applyFont="1" applyBorder="1">
      <alignment/>
      <protection/>
    </xf>
    <xf numFmtId="0" fontId="21" fillId="0" borderId="0" xfId="57" applyFont="1" applyAlignment="1">
      <alignment/>
      <protection/>
    </xf>
    <xf numFmtId="0" fontId="21" fillId="0" borderId="0" xfId="58" applyFont="1" applyBorder="1">
      <alignment/>
      <protection/>
    </xf>
    <xf numFmtId="0" fontId="33" fillId="0" borderId="0" xfId="57" applyFont="1" applyAlignment="1">
      <alignment horizontal="right" indent="3"/>
      <protection/>
    </xf>
    <xf numFmtId="0" fontId="35" fillId="0" borderId="0" xfId="57" applyFont="1" applyAlignment="1">
      <alignment horizontal="right" indent="3"/>
      <protection/>
    </xf>
    <xf numFmtId="0" fontId="21" fillId="0" borderId="0" xfId="57" applyFont="1" applyFill="1" applyBorder="1">
      <alignment/>
      <protection/>
    </xf>
    <xf numFmtId="0" fontId="22" fillId="0" borderId="0" xfId="57" applyFont="1" applyFill="1" applyBorder="1">
      <alignment/>
      <protection/>
    </xf>
    <xf numFmtId="0" fontId="21" fillId="0" borderId="16" xfId="57" applyFont="1" applyFill="1" applyBorder="1" applyAlignment="1">
      <alignment wrapText="1"/>
      <protection/>
    </xf>
    <xf numFmtId="0" fontId="21" fillId="0" borderId="14" xfId="58" applyFont="1" applyBorder="1">
      <alignment/>
      <protection/>
    </xf>
    <xf numFmtId="0" fontId="21" fillId="0" borderId="13" xfId="57" applyFont="1" applyFill="1" applyBorder="1" applyAlignment="1">
      <alignment horizontal="center"/>
      <protection/>
    </xf>
    <xf numFmtId="0" fontId="21" fillId="0" borderId="17" xfId="57" applyFont="1" applyFill="1" applyBorder="1" applyAlignment="1">
      <alignment horizontal="center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25" fillId="0" borderId="13" xfId="57" applyFont="1" applyFill="1" applyBorder="1" applyAlignment="1">
      <alignment horizontal="left"/>
      <protection/>
    </xf>
    <xf numFmtId="0" fontId="26" fillId="0" borderId="15" xfId="58" applyFont="1" applyBorder="1">
      <alignment/>
      <protection/>
    </xf>
    <xf numFmtId="0" fontId="22" fillId="0" borderId="15" xfId="58" applyFont="1" applyBorder="1">
      <alignment/>
      <protection/>
    </xf>
    <xf numFmtId="0" fontId="22" fillId="0" borderId="0" xfId="58" applyFont="1" applyBorder="1">
      <alignment/>
      <protection/>
    </xf>
    <xf numFmtId="0" fontId="21" fillId="0" borderId="0" xfId="57" applyFont="1" applyFill="1" applyBorder="1" applyAlignment="1">
      <alignment/>
      <protection/>
    </xf>
    <xf numFmtId="0" fontId="22" fillId="0" borderId="0" xfId="58" applyFont="1" applyBorder="1">
      <alignment/>
      <protection/>
    </xf>
    <xf numFmtId="0" fontId="21" fillId="0" borderId="13" xfId="59" applyFont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right"/>
      <protection/>
    </xf>
    <xf numFmtId="0" fontId="21" fillId="0" borderId="0" xfId="59" applyNumberFormat="1" applyFont="1" applyBorder="1" applyAlignment="1">
      <alignment horizontal="right"/>
      <protection/>
    </xf>
    <xf numFmtId="0" fontId="21" fillId="0" borderId="0" xfId="59" applyNumberFormat="1" applyFont="1" applyBorder="1" applyAlignment="1">
      <alignment horizontal="right" wrapText="1"/>
      <protection/>
    </xf>
    <xf numFmtId="0" fontId="21" fillId="0" borderId="0" xfId="0" applyFont="1" applyAlignment="1">
      <alignment vertical="center"/>
    </xf>
    <xf numFmtId="180" fontId="21" fillId="0" borderId="13" xfId="0" applyNumberFormat="1" applyFont="1" applyBorder="1" applyAlignment="1">
      <alignment/>
    </xf>
    <xf numFmtId="0" fontId="21" fillId="0" borderId="0" xfId="57" applyFont="1">
      <alignment/>
      <protection/>
    </xf>
    <xf numFmtId="0" fontId="33" fillId="0" borderId="0" xfId="57" applyFont="1" applyAlignment="1">
      <alignment horizontal="right" indent="1"/>
      <protection/>
    </xf>
    <xf numFmtId="0" fontId="35" fillId="0" borderId="0" xfId="57" applyFont="1" applyAlignment="1">
      <alignment horizontal="right" indent="1"/>
      <protection/>
    </xf>
    <xf numFmtId="0" fontId="26" fillId="0" borderId="15" xfId="61" applyFont="1" applyBorder="1" applyAlignment="1">
      <alignment horizontal="left" wrapText="1"/>
      <protection/>
    </xf>
    <xf numFmtId="0" fontId="22" fillId="0" borderId="15" xfId="61" applyFont="1" applyBorder="1" applyAlignment="1">
      <alignment horizontal="left" wrapText="1"/>
      <protection/>
    </xf>
    <xf numFmtId="0" fontId="22" fillId="0" borderId="15" xfId="62" applyFont="1" applyBorder="1" applyAlignment="1">
      <alignment horizontal="left" wrapText="1"/>
      <protection/>
    </xf>
    <xf numFmtId="0" fontId="22" fillId="0" borderId="0" xfId="0" applyFont="1" applyAlignment="1">
      <alignment horizontal="left"/>
    </xf>
    <xf numFmtId="0" fontId="22" fillId="0" borderId="0" xfId="62" applyFont="1" applyBorder="1" applyAlignment="1">
      <alignment horizontal="left" wrapText="1"/>
      <protection/>
    </xf>
    <xf numFmtId="0" fontId="22" fillId="0" borderId="15" xfId="0" applyFont="1" applyBorder="1" applyAlignment="1">
      <alignment horizontal="left" wrapText="1"/>
    </xf>
    <xf numFmtId="0" fontId="25" fillId="0" borderId="13" xfId="61" applyFont="1" applyBorder="1" applyAlignment="1">
      <alignment wrapText="1"/>
      <protection/>
    </xf>
    <xf numFmtId="0" fontId="21" fillId="0" borderId="13" xfId="61" applyFont="1" applyBorder="1" applyAlignment="1">
      <alignment vertical="top" wrapText="1"/>
      <protection/>
    </xf>
    <xf numFmtId="0" fontId="27" fillId="0" borderId="13" xfId="59" applyFont="1" applyFill="1" applyBorder="1" applyAlignment="1">
      <alignment horizontal="left" wrapText="1"/>
      <protection/>
    </xf>
    <xf numFmtId="0" fontId="21" fillId="0" borderId="13" xfId="0" applyFont="1" applyBorder="1" applyAlignment="1">
      <alignment horizontal="left"/>
    </xf>
    <xf numFmtId="0" fontId="33" fillId="0" borderId="0" xfId="57" applyFont="1" applyAlignment="1">
      <alignment horizontal="right" indent="6"/>
      <protection/>
    </xf>
    <xf numFmtId="0" fontId="35" fillId="0" borderId="0" xfId="57" applyFont="1" applyAlignment="1">
      <alignment horizontal="right" indent="6"/>
      <protection/>
    </xf>
    <xf numFmtId="0" fontId="30" fillId="0" borderId="0" xfId="60" applyFont="1" applyFill="1" applyAlignment="1">
      <alignment horizontal="right"/>
      <protection/>
    </xf>
    <xf numFmtId="0" fontId="27" fillId="0" borderId="0" xfId="60" applyFont="1" applyFill="1" applyAlignment="1">
      <alignment horizontal="right"/>
      <protection/>
    </xf>
    <xf numFmtId="3" fontId="25" fillId="0" borderId="0" xfId="57" applyNumberFormat="1" applyFont="1" applyFill="1" applyBorder="1" applyAlignment="1">
      <alignment horizontal="right"/>
      <protection/>
    </xf>
    <xf numFmtId="0" fontId="21" fillId="0" borderId="0" xfId="58" applyFont="1" applyFill="1" applyBorder="1">
      <alignment/>
      <protection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indent="3"/>
    </xf>
    <xf numFmtId="0" fontId="40" fillId="0" borderId="0" xfId="0" applyFont="1" applyAlignment="1">
      <alignment horizontal="right" indent="1"/>
    </xf>
    <xf numFmtId="0" fontId="40" fillId="0" borderId="0" xfId="0" applyFont="1" applyAlignment="1">
      <alignment horizontal="right" indent="6"/>
    </xf>
    <xf numFmtId="0" fontId="21" fillId="0" borderId="13" xfId="61" applyFont="1" applyBorder="1" applyAlignment="1">
      <alignment horizontal="left"/>
      <protection/>
    </xf>
    <xf numFmtId="0" fontId="21" fillId="0" borderId="0" xfId="61" applyFont="1" applyBorder="1" applyAlignment="1">
      <alignment horizontal="center" wrapText="1"/>
      <protection/>
    </xf>
    <xf numFmtId="0" fontId="21" fillId="0" borderId="10" xfId="61" applyFont="1" applyBorder="1" applyAlignment="1">
      <alignment horizontal="center" wrapText="1"/>
      <protection/>
    </xf>
    <xf numFmtId="0" fontId="21" fillId="0" borderId="12" xfId="61" applyFont="1" applyBorder="1" applyAlignment="1">
      <alignment horizontal="center" wrapText="1"/>
      <protection/>
    </xf>
    <xf numFmtId="0" fontId="21" fillId="0" borderId="21" xfId="59" applyNumberFormat="1" applyFont="1" applyBorder="1" applyAlignment="1">
      <alignment horizontal="center" vertical="center" wrapText="1"/>
      <protection/>
    </xf>
    <xf numFmtId="0" fontId="21" fillId="0" borderId="22" xfId="59" applyNumberFormat="1" applyFont="1" applyBorder="1" applyAlignment="1">
      <alignment horizontal="center" vertical="center" wrapText="1"/>
      <protection/>
    </xf>
    <xf numFmtId="0" fontId="21" fillId="0" borderId="23" xfId="59" applyNumberFormat="1" applyFont="1" applyBorder="1" applyAlignment="1">
      <alignment horizontal="center" vertical="center" wrapText="1"/>
      <protection/>
    </xf>
    <xf numFmtId="0" fontId="21" fillId="0" borderId="11" xfId="59" applyNumberFormat="1" applyFont="1" applyBorder="1" applyAlignment="1">
      <alignment horizontal="center" vertical="center" wrapText="1"/>
      <protection/>
    </xf>
    <xf numFmtId="0" fontId="21" fillId="0" borderId="24" xfId="59" applyNumberFormat="1" applyFont="1" applyBorder="1" applyAlignment="1">
      <alignment horizontal="center" vertical="center" wrapText="1"/>
      <protection/>
    </xf>
    <xf numFmtId="0" fontId="21" fillId="0" borderId="25" xfId="59" applyNumberFormat="1" applyFont="1" applyBorder="1" applyAlignment="1">
      <alignment horizontal="center" vertical="center" wrapText="1"/>
      <protection/>
    </xf>
    <xf numFmtId="0" fontId="21" fillId="0" borderId="18" xfId="59" applyNumberFormat="1" applyFont="1" applyBorder="1" applyAlignment="1">
      <alignment horizontal="center" vertical="center" wrapText="1"/>
      <protection/>
    </xf>
    <xf numFmtId="0" fontId="21" fillId="0" borderId="0" xfId="59" applyFont="1" applyBorder="1" applyAlignment="1">
      <alignment horizontal="left" wrapText="1"/>
      <protection/>
    </xf>
    <xf numFmtId="0" fontId="21" fillId="0" borderId="24" xfId="57" applyFont="1" applyFill="1" applyBorder="1" applyAlignment="1">
      <alignment horizontal="center" vertical="center" wrapText="1"/>
      <protection/>
    </xf>
    <xf numFmtId="0" fontId="21" fillId="0" borderId="25" xfId="57" applyFont="1" applyFill="1" applyBorder="1" applyAlignment="1">
      <alignment horizontal="center" vertical="center" wrapText="1"/>
      <protection/>
    </xf>
    <xf numFmtId="0" fontId="21" fillId="0" borderId="18" xfId="57" applyFont="1" applyFill="1" applyBorder="1" applyAlignment="1">
      <alignment horizontal="center" vertical="center" wrapText="1"/>
      <protection/>
    </xf>
    <xf numFmtId="0" fontId="21" fillId="0" borderId="0" xfId="57" applyFont="1" applyFill="1" applyBorder="1" applyAlignment="1">
      <alignment horizontal="left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0" borderId="16" xfId="57" applyFont="1" applyFill="1" applyBorder="1" applyAlignment="1">
      <alignment horizontal="center" vertical="center" wrapText="1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0" borderId="25" xfId="57" applyFont="1" applyFill="1" applyBorder="1" applyAlignment="1">
      <alignment horizontal="center" vertical="center"/>
      <protection/>
    </xf>
    <xf numFmtId="0" fontId="21" fillId="0" borderId="18" xfId="57" applyFont="1" applyFill="1" applyBorder="1" applyAlignment="1">
      <alignment horizontal="center" vertical="center"/>
      <protection/>
    </xf>
    <xf numFmtId="0" fontId="21" fillId="0" borderId="21" xfId="57" applyFont="1" applyBorder="1" applyAlignment="1">
      <alignment horizontal="center" vertical="center" wrapText="1"/>
      <protection/>
    </xf>
    <xf numFmtId="0" fontId="21" fillId="0" borderId="22" xfId="57" applyFont="1" applyBorder="1" applyAlignment="1">
      <alignment horizontal="center" vertical="center" wrapText="1"/>
      <protection/>
    </xf>
    <xf numFmtId="0" fontId="21" fillId="0" borderId="23" xfId="57" applyFont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/>
      <protection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61" applyFont="1" applyBorder="1" applyAlignment="1">
      <alignment horizontal="center" vertical="center" wrapText="1"/>
      <protection/>
    </xf>
    <xf numFmtId="0" fontId="21" fillId="0" borderId="11" xfId="61" applyNumberFormat="1" applyFont="1" applyBorder="1" applyAlignment="1">
      <alignment horizontal="center" vertical="center" wrapText="1"/>
      <protection/>
    </xf>
    <xf numFmtId="0" fontId="21" fillId="0" borderId="21" xfId="61" applyNumberFormat="1" applyFont="1" applyBorder="1" applyAlignment="1">
      <alignment horizontal="center" vertical="center" wrapText="1"/>
      <protection/>
    </xf>
    <xf numFmtId="0" fontId="21" fillId="0" borderId="23" xfId="61" applyNumberFormat="1" applyFont="1" applyBorder="1" applyAlignment="1">
      <alignment horizontal="center" vertical="center" wrapText="1"/>
      <protection/>
    </xf>
    <xf numFmtId="0" fontId="21" fillId="0" borderId="16" xfId="61" applyNumberFormat="1" applyFont="1" applyBorder="1" applyAlignment="1">
      <alignment horizontal="center" vertical="center" wrapText="1"/>
      <protection/>
    </xf>
    <xf numFmtId="0" fontId="21" fillId="0" borderId="13" xfId="61" applyNumberFormat="1" applyFont="1" applyBorder="1" applyAlignment="1">
      <alignment horizontal="center" vertical="center" wrapText="1"/>
      <protection/>
    </xf>
    <xf numFmtId="0" fontId="21" fillId="0" borderId="17" xfId="61" applyNumberFormat="1" applyFont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0" borderId="18" xfId="61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1_Prilog2" xfId="60"/>
    <cellStyle name="Normal_Sheet2" xfId="61"/>
    <cellStyle name="Normal_SSPocetak09-10prilog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22.421875" style="4" customWidth="1"/>
    <col min="2" max="10" width="9.140625" style="4" customWidth="1"/>
    <col min="11" max="11" width="19.28125" style="4" customWidth="1"/>
    <col min="12" max="16384" width="9.140625" style="4" customWidth="1"/>
  </cols>
  <sheetData>
    <row r="1" ht="14.25">
      <c r="K1" s="113" t="s">
        <v>196</v>
      </c>
    </row>
    <row r="2" ht="21.75" customHeight="1">
      <c r="K2" s="48" t="s">
        <v>207</v>
      </c>
    </row>
    <row r="3" ht="15" customHeight="1">
      <c r="K3" s="49" t="s">
        <v>185</v>
      </c>
    </row>
    <row r="4" ht="15" customHeight="1"/>
    <row r="5" ht="15" customHeight="1"/>
    <row r="6" spans="1:11" ht="15" customHeight="1">
      <c r="A6" s="2" t="s">
        <v>197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5" customHeight="1">
      <c r="A7" s="3" t="s">
        <v>198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7" customHeight="1">
      <c r="A8" s="5"/>
      <c r="B8" s="121" t="s">
        <v>139</v>
      </c>
      <c r="C8" s="125" t="s">
        <v>140</v>
      </c>
      <c r="D8" s="126"/>
      <c r="E8" s="127"/>
      <c r="F8" s="124" t="s">
        <v>141</v>
      </c>
      <c r="G8" s="124"/>
      <c r="H8" s="124"/>
      <c r="I8" s="124"/>
      <c r="J8" s="124"/>
      <c r="K8" s="7"/>
    </row>
    <row r="9" spans="1:11" ht="27" customHeight="1">
      <c r="A9" s="8"/>
      <c r="B9" s="122"/>
      <c r="C9" s="124" t="s">
        <v>142</v>
      </c>
      <c r="D9" s="124" t="s">
        <v>143</v>
      </c>
      <c r="E9" s="121" t="s">
        <v>144</v>
      </c>
      <c r="F9" s="121" t="s">
        <v>142</v>
      </c>
      <c r="G9" s="121" t="s">
        <v>145</v>
      </c>
      <c r="H9" s="121" t="s">
        <v>146</v>
      </c>
      <c r="I9" s="124" t="s">
        <v>147</v>
      </c>
      <c r="J9" s="124"/>
      <c r="K9" s="9"/>
    </row>
    <row r="10" spans="1:11" ht="27" customHeight="1">
      <c r="A10" s="10"/>
      <c r="B10" s="123"/>
      <c r="C10" s="124"/>
      <c r="D10" s="124"/>
      <c r="E10" s="123"/>
      <c r="F10" s="123"/>
      <c r="G10" s="123"/>
      <c r="H10" s="123"/>
      <c r="I10" s="6" t="s">
        <v>96</v>
      </c>
      <c r="J10" s="6" t="s">
        <v>97</v>
      </c>
      <c r="K10" s="11"/>
    </row>
    <row r="11" spans="1:11" ht="21" customHeight="1">
      <c r="A11" s="12" t="s">
        <v>98</v>
      </c>
      <c r="B11" s="13">
        <v>754</v>
      </c>
      <c r="C11" s="14">
        <f>+D11+E11</f>
        <v>5609</v>
      </c>
      <c r="D11" s="13">
        <f>+D12+D13</f>
        <v>4765</v>
      </c>
      <c r="E11" s="13">
        <f>+E12+E13</f>
        <v>844</v>
      </c>
      <c r="F11" s="14">
        <v>108736</v>
      </c>
      <c r="G11" s="14">
        <v>56510</v>
      </c>
      <c r="H11" s="14">
        <v>52226</v>
      </c>
      <c r="I11" s="13">
        <v>10725</v>
      </c>
      <c r="J11" s="13">
        <v>14020</v>
      </c>
      <c r="K11" s="15" t="s">
        <v>101</v>
      </c>
    </row>
    <row r="12" spans="1:11" ht="21" customHeight="1">
      <c r="A12" s="16" t="s">
        <v>99</v>
      </c>
      <c r="B12" s="17">
        <v>730</v>
      </c>
      <c r="C12" s="18">
        <f>+D12+E12</f>
        <v>5533</v>
      </c>
      <c r="D12" s="17">
        <v>4730</v>
      </c>
      <c r="E12" s="17">
        <v>803</v>
      </c>
      <c r="F12" s="18">
        <v>108322</v>
      </c>
      <c r="G12" s="18">
        <v>56267</v>
      </c>
      <c r="H12" s="18">
        <v>52055</v>
      </c>
      <c r="I12" s="17">
        <v>10707</v>
      </c>
      <c r="J12" s="17">
        <v>13972</v>
      </c>
      <c r="K12" s="19" t="s">
        <v>102</v>
      </c>
    </row>
    <row r="13" spans="1:11" ht="32.25" customHeight="1">
      <c r="A13" s="20" t="s">
        <v>100</v>
      </c>
      <c r="B13" s="84">
        <v>24</v>
      </c>
      <c r="C13" s="84">
        <v>76</v>
      </c>
      <c r="D13" s="84">
        <v>35</v>
      </c>
      <c r="E13" s="84">
        <v>41</v>
      </c>
      <c r="F13" s="84">
        <v>414</v>
      </c>
      <c r="G13" s="84">
        <v>243</v>
      </c>
      <c r="H13" s="84">
        <v>171</v>
      </c>
      <c r="I13" s="84">
        <v>18</v>
      </c>
      <c r="J13" s="84">
        <v>48</v>
      </c>
      <c r="K13" s="21" t="s">
        <v>103</v>
      </c>
    </row>
    <row r="16" spans="8:11" ht="10.5">
      <c r="H16" s="23"/>
      <c r="I16" s="22"/>
      <c r="J16" s="22"/>
      <c r="K16" s="22"/>
    </row>
    <row r="17" spans="8:11" ht="10.5">
      <c r="H17" s="23"/>
      <c r="I17" s="22"/>
      <c r="J17" s="22"/>
      <c r="K17" s="22"/>
    </row>
    <row r="18" spans="8:11" ht="10.5">
      <c r="H18" s="23"/>
      <c r="I18" s="22"/>
      <c r="J18" s="22"/>
      <c r="K18" s="22"/>
    </row>
    <row r="19" spans="8:11" ht="10.5">
      <c r="H19" s="24"/>
      <c r="I19" s="25"/>
      <c r="J19" s="25"/>
      <c r="K19" s="25"/>
    </row>
    <row r="20" spans="8:11" ht="10.5">
      <c r="H20" s="23"/>
      <c r="I20" s="22"/>
      <c r="J20" s="22"/>
      <c r="K20" s="22"/>
    </row>
    <row r="21" spans="8:11" ht="10.5">
      <c r="H21" s="23"/>
      <c r="I21" s="22"/>
      <c r="J21" s="22"/>
      <c r="K21" s="22"/>
    </row>
    <row r="22" spans="8:11" ht="10.5">
      <c r="H22" s="24"/>
      <c r="I22" s="25"/>
      <c r="J22" s="22"/>
      <c r="K22" s="22"/>
    </row>
    <row r="23" spans="8:11" ht="10.5">
      <c r="H23" s="23"/>
      <c r="I23" s="22"/>
      <c r="J23" s="22"/>
      <c r="K23" s="22"/>
    </row>
    <row r="24" spans="8:11" ht="10.5">
      <c r="H24" s="23"/>
      <c r="I24" s="22"/>
      <c r="J24" s="22"/>
      <c r="K24" s="22"/>
    </row>
    <row r="25" spans="8:11" ht="10.5">
      <c r="H25" s="23"/>
      <c r="I25" s="22"/>
      <c r="J25" s="22"/>
      <c r="K25" s="22"/>
    </row>
    <row r="26" spans="8:11" ht="10.5">
      <c r="H26" s="23"/>
      <c r="I26" s="22"/>
      <c r="J26" s="22"/>
      <c r="K26" s="22"/>
    </row>
    <row r="27" spans="8:11" ht="10.5">
      <c r="H27" s="23"/>
      <c r="I27" s="22"/>
      <c r="J27" s="22"/>
      <c r="K27" s="22"/>
    </row>
    <row r="28" spans="8:11" ht="10.5">
      <c r="H28" s="23"/>
      <c r="I28" s="22"/>
      <c r="J28" s="22"/>
      <c r="K28" s="22"/>
    </row>
    <row r="29" spans="8:11" ht="10.5">
      <c r="H29" s="23"/>
      <c r="I29" s="22"/>
      <c r="J29" s="22"/>
      <c r="K29" s="22"/>
    </row>
    <row r="30" spans="8:11" ht="10.5">
      <c r="H30" s="23"/>
      <c r="I30" s="22"/>
      <c r="J30" s="22"/>
      <c r="K30" s="22"/>
    </row>
    <row r="31" spans="8:11" ht="10.5">
      <c r="H31" s="23"/>
      <c r="I31" s="22"/>
      <c r="J31" s="22"/>
      <c r="K31" s="22"/>
    </row>
    <row r="32" spans="8:11" ht="10.5">
      <c r="H32" s="23"/>
      <c r="I32" s="22"/>
      <c r="J32" s="22"/>
      <c r="K32" s="22"/>
    </row>
    <row r="33" spans="8:11" ht="10.5">
      <c r="H33" s="23"/>
      <c r="I33" s="22"/>
      <c r="J33" s="22"/>
      <c r="K33" s="22"/>
    </row>
    <row r="34" spans="8:11" ht="10.5">
      <c r="H34" s="23"/>
      <c r="I34" s="22"/>
      <c r="J34" s="22"/>
      <c r="K34" s="22"/>
    </row>
    <row r="35" spans="8:11" ht="10.5">
      <c r="H35" s="23"/>
      <c r="I35" s="22"/>
      <c r="J35" s="22"/>
      <c r="K35" s="22"/>
    </row>
    <row r="36" spans="8:11" ht="12.75" customHeight="1">
      <c r="H36" s="18"/>
      <c r="I36" s="18"/>
      <c r="J36" s="18"/>
      <c r="K36" s="22"/>
    </row>
    <row r="37" spans="1:11" ht="10.5">
      <c r="A37" s="18"/>
      <c r="B37" s="22"/>
      <c r="C37" s="23"/>
      <c r="D37" s="22"/>
      <c r="E37" s="23"/>
      <c r="F37" s="22"/>
      <c r="G37" s="23"/>
      <c r="H37" s="23"/>
      <c r="I37" s="22"/>
      <c r="J37" s="22"/>
      <c r="K37" s="22"/>
    </row>
  </sheetData>
  <sheetProtection/>
  <mergeCells count="10">
    <mergeCell ref="B8:B10"/>
    <mergeCell ref="C9:C10"/>
    <mergeCell ref="D9:D10"/>
    <mergeCell ref="F9:F10"/>
    <mergeCell ref="F8:J8"/>
    <mergeCell ref="I9:J9"/>
    <mergeCell ref="E9:E10"/>
    <mergeCell ref="C8:E8"/>
    <mergeCell ref="G9:G10"/>
    <mergeCell ref="H9:H10"/>
  </mergeCells>
  <printOptions horizontalCentered="1"/>
  <pageMargins left="0.5" right="0.5" top="0.7" bottom="0.7" header="0.5" footer="0.5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0.8515625" style="64" customWidth="1"/>
    <col min="2" max="5" width="10.28125" style="64" customWidth="1"/>
    <col min="6" max="7" width="14.7109375" style="64" customWidth="1"/>
    <col min="8" max="8" width="11.28125" style="64" customWidth="1"/>
    <col min="9" max="9" width="7.140625" style="64" customWidth="1"/>
    <col min="10" max="11" width="8.140625" style="64" customWidth="1"/>
    <col min="12" max="12" width="12.7109375" style="77" customWidth="1"/>
    <col min="13" max="16384" width="9.140625" style="64" customWidth="1"/>
  </cols>
  <sheetData>
    <row r="1" ht="14.25">
      <c r="H1" s="114" t="s">
        <v>196</v>
      </c>
    </row>
    <row r="2" ht="18">
      <c r="H2" s="65" t="s">
        <v>207</v>
      </c>
    </row>
    <row r="3" ht="14.25">
      <c r="H3" s="66" t="s">
        <v>185</v>
      </c>
    </row>
    <row r="5" spans="1:7" ht="15" customHeight="1">
      <c r="A5" s="67" t="s">
        <v>176</v>
      </c>
      <c r="B5" s="22"/>
      <c r="C5" s="23"/>
      <c r="D5" s="22"/>
      <c r="E5" s="23"/>
      <c r="F5" s="22"/>
      <c r="G5" s="23"/>
    </row>
    <row r="6" spans="1:7" ht="15" customHeight="1">
      <c r="A6" s="67" t="s">
        <v>199</v>
      </c>
      <c r="B6" s="22"/>
      <c r="C6" s="23"/>
      <c r="D6" s="22"/>
      <c r="E6" s="23"/>
      <c r="F6" s="22"/>
      <c r="G6" s="23"/>
    </row>
    <row r="7" spans="1:7" ht="15" customHeight="1">
      <c r="A7" s="68" t="s">
        <v>177</v>
      </c>
      <c r="B7" s="22"/>
      <c r="C7" s="23"/>
      <c r="D7" s="22"/>
      <c r="E7" s="23"/>
      <c r="F7" s="22"/>
      <c r="G7" s="23"/>
    </row>
    <row r="8" spans="1:7" ht="15" customHeight="1">
      <c r="A8" s="68" t="s">
        <v>200</v>
      </c>
      <c r="B8" s="22"/>
      <c r="C8" s="23"/>
      <c r="D8" s="22"/>
      <c r="E8" s="23"/>
      <c r="F8" s="22"/>
      <c r="G8" s="23"/>
    </row>
    <row r="9" spans="1:8" ht="32.25" customHeight="1">
      <c r="A9" s="69"/>
      <c r="B9" s="129" t="s">
        <v>158</v>
      </c>
      <c r="C9" s="130"/>
      <c r="D9" s="130"/>
      <c r="E9" s="130"/>
      <c r="F9" s="130"/>
      <c r="G9" s="131"/>
      <c r="H9" s="70"/>
    </row>
    <row r="10" spans="1:7" ht="51" customHeight="1">
      <c r="A10" s="71"/>
      <c r="B10" s="129" t="s">
        <v>159</v>
      </c>
      <c r="C10" s="131"/>
      <c r="D10" s="129" t="s">
        <v>160</v>
      </c>
      <c r="E10" s="131"/>
      <c r="F10" s="129" t="s">
        <v>168</v>
      </c>
      <c r="G10" s="131"/>
    </row>
    <row r="11" spans="1:7" ht="29.25" customHeight="1">
      <c r="A11" s="72"/>
      <c r="B11" s="73" t="s">
        <v>149</v>
      </c>
      <c r="C11" s="73" t="s">
        <v>161</v>
      </c>
      <c r="D11" s="73" t="s">
        <v>149</v>
      </c>
      <c r="E11" s="73" t="s">
        <v>161</v>
      </c>
      <c r="F11" s="73" t="s">
        <v>149</v>
      </c>
      <c r="G11" s="73" t="s">
        <v>161</v>
      </c>
    </row>
    <row r="12" spans="1:8" ht="10.5">
      <c r="A12" s="71"/>
      <c r="B12" s="58"/>
      <c r="C12" s="58"/>
      <c r="D12" s="58"/>
      <c r="E12" s="58"/>
      <c r="F12" s="58"/>
      <c r="G12" s="58"/>
      <c r="H12" s="70"/>
    </row>
    <row r="13" spans="1:8" ht="19.5" customHeight="1">
      <c r="A13" s="74" t="s">
        <v>0</v>
      </c>
      <c r="B13" s="81">
        <v>108736</v>
      </c>
      <c r="C13" s="81">
        <v>52909</v>
      </c>
      <c r="D13" s="81">
        <v>192</v>
      </c>
      <c r="E13" s="81">
        <v>37</v>
      </c>
      <c r="F13" s="103">
        <v>1204</v>
      </c>
      <c r="G13" s="81">
        <v>486</v>
      </c>
      <c r="H13" s="75" t="s">
        <v>1</v>
      </c>
    </row>
    <row r="14" spans="1:8" ht="12.75" customHeight="1">
      <c r="A14" s="20"/>
      <c r="B14" s="82"/>
      <c r="C14" s="83"/>
      <c r="D14" s="82"/>
      <c r="E14" s="83"/>
      <c r="F14" s="82"/>
      <c r="G14" s="83"/>
      <c r="H14" s="76"/>
    </row>
    <row r="15" spans="1:8" ht="19.5" customHeight="1">
      <c r="A15" s="20" t="s">
        <v>130</v>
      </c>
      <c r="B15" s="82">
        <v>10725</v>
      </c>
      <c r="C15" s="83">
        <v>5206</v>
      </c>
      <c r="D15" s="82">
        <v>1</v>
      </c>
      <c r="E15" s="83">
        <v>1</v>
      </c>
      <c r="F15" s="82">
        <v>80</v>
      </c>
      <c r="G15" s="83">
        <v>25</v>
      </c>
      <c r="H15" s="76" t="s">
        <v>162</v>
      </c>
    </row>
    <row r="16" spans="1:8" ht="19.5" customHeight="1">
      <c r="A16" s="20" t="s">
        <v>131</v>
      </c>
      <c r="B16" s="82">
        <v>10826</v>
      </c>
      <c r="C16" s="83">
        <v>5294</v>
      </c>
      <c r="D16" s="82">
        <v>9</v>
      </c>
      <c r="E16" s="83">
        <v>1</v>
      </c>
      <c r="F16" s="82">
        <v>111</v>
      </c>
      <c r="G16" s="83">
        <v>43</v>
      </c>
      <c r="H16" s="76" t="s">
        <v>163</v>
      </c>
    </row>
    <row r="17" spans="1:8" ht="19.5" customHeight="1">
      <c r="A17" s="20" t="s">
        <v>132</v>
      </c>
      <c r="B17" s="82">
        <v>11365</v>
      </c>
      <c r="C17" s="83">
        <v>5543</v>
      </c>
      <c r="D17" s="82">
        <v>3</v>
      </c>
      <c r="E17" s="83" t="s">
        <v>178</v>
      </c>
      <c r="F17" s="82">
        <v>120</v>
      </c>
      <c r="G17" s="83">
        <v>54</v>
      </c>
      <c r="H17" s="76" t="s">
        <v>164</v>
      </c>
    </row>
    <row r="18" spans="1:8" ht="19.5" customHeight="1">
      <c r="A18" s="20" t="s">
        <v>133</v>
      </c>
      <c r="B18" s="82">
        <v>11847</v>
      </c>
      <c r="C18" s="83">
        <v>5806</v>
      </c>
      <c r="D18" s="82">
        <v>3</v>
      </c>
      <c r="E18" s="83" t="s">
        <v>178</v>
      </c>
      <c r="F18" s="82">
        <v>146</v>
      </c>
      <c r="G18" s="83">
        <v>58</v>
      </c>
      <c r="H18" s="76" t="s">
        <v>165</v>
      </c>
    </row>
    <row r="19" spans="1:8" ht="19.5" customHeight="1">
      <c r="A19" s="80" t="s">
        <v>134</v>
      </c>
      <c r="B19" s="82">
        <v>11747</v>
      </c>
      <c r="C19" s="83">
        <v>5791</v>
      </c>
      <c r="D19" s="82">
        <v>5</v>
      </c>
      <c r="E19" s="83">
        <v>3</v>
      </c>
      <c r="F19" s="82">
        <v>131</v>
      </c>
      <c r="G19" s="83">
        <v>47</v>
      </c>
      <c r="H19" s="76" t="s">
        <v>169</v>
      </c>
    </row>
    <row r="20" spans="1:8" ht="19.5" customHeight="1">
      <c r="A20" s="80" t="s">
        <v>135</v>
      </c>
      <c r="B20" s="82">
        <v>11899</v>
      </c>
      <c r="C20" s="83">
        <v>5780</v>
      </c>
      <c r="D20" s="82">
        <v>47</v>
      </c>
      <c r="E20" s="83">
        <v>11</v>
      </c>
      <c r="F20" s="82">
        <v>148</v>
      </c>
      <c r="G20" s="83">
        <v>64</v>
      </c>
      <c r="H20" s="76" t="s">
        <v>170</v>
      </c>
    </row>
    <row r="21" spans="1:8" ht="19.5" customHeight="1">
      <c r="A21" s="80" t="s">
        <v>136</v>
      </c>
      <c r="B21" s="82">
        <v>12221</v>
      </c>
      <c r="C21" s="83">
        <v>5702</v>
      </c>
      <c r="D21" s="82">
        <v>46</v>
      </c>
      <c r="E21" s="83">
        <v>5</v>
      </c>
      <c r="F21" s="82">
        <v>141</v>
      </c>
      <c r="G21" s="83">
        <v>47</v>
      </c>
      <c r="H21" s="76" t="s">
        <v>171</v>
      </c>
    </row>
    <row r="22" spans="1:8" ht="19.5" customHeight="1">
      <c r="A22" s="80" t="s">
        <v>137</v>
      </c>
      <c r="B22" s="82">
        <v>14086</v>
      </c>
      <c r="C22" s="83">
        <v>6875</v>
      </c>
      <c r="D22" s="82">
        <v>53</v>
      </c>
      <c r="E22" s="83">
        <v>11</v>
      </c>
      <c r="F22" s="82">
        <v>178</v>
      </c>
      <c r="G22" s="83">
        <v>74</v>
      </c>
      <c r="H22" s="76" t="s">
        <v>172</v>
      </c>
    </row>
    <row r="23" spans="1:8" ht="19.5" customHeight="1">
      <c r="A23" s="80" t="s">
        <v>138</v>
      </c>
      <c r="B23" s="82">
        <v>14020</v>
      </c>
      <c r="C23" s="83">
        <v>6912</v>
      </c>
      <c r="D23" s="82">
        <v>25</v>
      </c>
      <c r="E23" s="83">
        <v>5</v>
      </c>
      <c r="F23" s="82">
        <v>149</v>
      </c>
      <c r="G23" s="83">
        <v>74</v>
      </c>
      <c r="H23" s="76" t="s">
        <v>173</v>
      </c>
    </row>
    <row r="24" spans="1:8" ht="15" customHeight="1">
      <c r="A24" s="18"/>
      <c r="B24" s="22"/>
      <c r="C24" s="23"/>
      <c r="D24" s="22"/>
      <c r="E24" s="23"/>
      <c r="F24" s="22"/>
      <c r="G24" s="23"/>
      <c r="H24" s="79"/>
    </row>
    <row r="25" spans="1:8" ht="15" customHeight="1">
      <c r="A25" s="18"/>
      <c r="B25" s="22"/>
      <c r="C25" s="23"/>
      <c r="D25" s="22"/>
      <c r="E25" s="23"/>
      <c r="F25" s="22"/>
      <c r="G25" s="23"/>
      <c r="H25" s="79"/>
    </row>
    <row r="26" spans="1:8" ht="15" customHeight="1" thickBot="1">
      <c r="A26" s="62"/>
      <c r="B26" s="22"/>
      <c r="C26" s="23"/>
      <c r="D26" s="22"/>
      <c r="E26" s="23"/>
      <c r="F26" s="22"/>
      <c r="G26" s="23"/>
      <c r="H26" s="79"/>
    </row>
    <row r="27" spans="1:8" ht="19.5" customHeight="1">
      <c r="A27" s="63" t="s">
        <v>174</v>
      </c>
      <c r="B27" s="22"/>
      <c r="C27" s="23"/>
      <c r="D27" s="22"/>
      <c r="E27" s="23"/>
      <c r="F27" s="22"/>
      <c r="G27" s="23"/>
      <c r="H27" s="79"/>
    </row>
    <row r="28" ht="10.5">
      <c r="A28" s="50" t="s">
        <v>175</v>
      </c>
    </row>
    <row r="31" spans="1:7" ht="10.5">
      <c r="A31" s="128"/>
      <c r="B31" s="128"/>
      <c r="C31" s="128"/>
      <c r="D31" s="128"/>
      <c r="E31" s="128"/>
      <c r="F31" s="128"/>
      <c r="G31" s="128"/>
    </row>
  </sheetData>
  <sheetProtection/>
  <mergeCells count="5">
    <mergeCell ref="A31:G31"/>
    <mergeCell ref="B9:G9"/>
    <mergeCell ref="B10:C10"/>
    <mergeCell ref="D10:E10"/>
    <mergeCell ref="F10:G10"/>
  </mergeCells>
  <printOptions horizontalCentered="1"/>
  <pageMargins left="0.5" right="0.5" top="0.5" bottom="0.7" header="0.3" footer="0.5"/>
  <pageSetup horizontalDpi="600" verticalDpi="600" orientation="portrait" paperSize="9" r:id="rId2"/>
  <headerFooter>
    <oddHeader>&amp;R&amp;G</oddHeader>
    <oddFooter>&amp;C&amp;"Tahoma,Regular"&amp;9&amp;P/&amp;N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10.57421875" style="47" customWidth="1"/>
    <col min="2" max="11" width="9.28125" style="47" customWidth="1"/>
    <col min="12" max="12" width="12.140625" style="47" customWidth="1"/>
    <col min="13" max="16384" width="9.140625" style="47" customWidth="1"/>
  </cols>
  <sheetData>
    <row r="1" ht="14.25">
      <c r="M1" s="115" t="s">
        <v>196</v>
      </c>
    </row>
    <row r="2" ht="18">
      <c r="M2" s="87" t="s">
        <v>208</v>
      </c>
    </row>
    <row r="3" ht="14.25">
      <c r="M3" s="88" t="s">
        <v>185</v>
      </c>
    </row>
    <row r="5" spans="1:11" ht="15" customHeight="1">
      <c r="A5" s="132" t="s">
        <v>201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ht="15" customHeight="1">
      <c r="A6" s="50" t="s">
        <v>202</v>
      </c>
    </row>
    <row r="7" spans="1:13" ht="30.75" customHeight="1">
      <c r="A7" s="51"/>
      <c r="B7" s="133" t="s">
        <v>151</v>
      </c>
      <c r="C7" s="134"/>
      <c r="D7" s="129" t="s">
        <v>152</v>
      </c>
      <c r="E7" s="137"/>
      <c r="F7" s="137"/>
      <c r="G7" s="138"/>
      <c r="H7" s="129" t="s">
        <v>186</v>
      </c>
      <c r="I7" s="137"/>
      <c r="J7" s="137"/>
      <c r="K7" s="138"/>
      <c r="L7" s="139" t="s">
        <v>153</v>
      </c>
      <c r="M7" s="52"/>
    </row>
    <row r="8" spans="1:12" ht="38.25" customHeight="1">
      <c r="A8" s="53"/>
      <c r="B8" s="135"/>
      <c r="C8" s="136"/>
      <c r="D8" s="135" t="s">
        <v>154</v>
      </c>
      <c r="E8" s="142"/>
      <c r="F8" s="135" t="s">
        <v>155</v>
      </c>
      <c r="G8" s="142"/>
      <c r="H8" s="135" t="s">
        <v>154</v>
      </c>
      <c r="I8" s="142"/>
      <c r="J8" s="135" t="s">
        <v>155</v>
      </c>
      <c r="K8" s="142"/>
      <c r="L8" s="140"/>
    </row>
    <row r="9" spans="1:13" ht="28.5" customHeight="1">
      <c r="A9" s="54"/>
      <c r="B9" s="55" t="s">
        <v>149</v>
      </c>
      <c r="C9" s="56" t="s">
        <v>150</v>
      </c>
      <c r="D9" s="56" t="s">
        <v>149</v>
      </c>
      <c r="E9" s="56" t="s">
        <v>150</v>
      </c>
      <c r="F9" s="56" t="s">
        <v>149</v>
      </c>
      <c r="G9" s="56" t="s">
        <v>150</v>
      </c>
      <c r="H9" s="56" t="s">
        <v>149</v>
      </c>
      <c r="I9" s="56" t="s">
        <v>150</v>
      </c>
      <c r="J9" s="56" t="s">
        <v>149</v>
      </c>
      <c r="K9" s="56" t="s">
        <v>150</v>
      </c>
      <c r="L9" s="141"/>
      <c r="M9" s="57"/>
    </row>
    <row r="10" spans="1:12" ht="12.75">
      <c r="A10" s="53"/>
      <c r="B10" s="58"/>
      <c r="C10" s="58"/>
      <c r="D10" s="58"/>
      <c r="E10" s="58"/>
      <c r="F10" s="58"/>
      <c r="G10" s="58"/>
      <c r="H10" s="58"/>
      <c r="I10" s="58"/>
      <c r="J10" s="58"/>
      <c r="K10" s="59"/>
      <c r="L10" s="60"/>
    </row>
    <row r="11" spans="1:13" ht="12.75">
      <c r="A11" s="61" t="s">
        <v>156</v>
      </c>
      <c r="B11" s="26">
        <v>8223</v>
      </c>
      <c r="C11" s="26">
        <v>5644</v>
      </c>
      <c r="D11" s="26">
        <v>6312</v>
      </c>
      <c r="E11" s="26">
        <v>4508</v>
      </c>
      <c r="F11" s="26">
        <v>584</v>
      </c>
      <c r="G11" s="26">
        <v>460</v>
      </c>
      <c r="H11" s="26">
        <v>780</v>
      </c>
      <c r="I11" s="26">
        <v>419</v>
      </c>
      <c r="J11" s="26">
        <v>547</v>
      </c>
      <c r="K11" s="26">
        <v>257</v>
      </c>
      <c r="L11" s="85">
        <v>7459</v>
      </c>
      <c r="M11" s="50" t="s">
        <v>157</v>
      </c>
    </row>
    <row r="12" spans="1:13" ht="12.75">
      <c r="A12" s="20" t="s">
        <v>179</v>
      </c>
      <c r="B12" s="26">
        <v>460</v>
      </c>
      <c r="C12" s="26">
        <v>393</v>
      </c>
      <c r="D12" s="26">
        <v>402</v>
      </c>
      <c r="E12" s="26">
        <v>340</v>
      </c>
      <c r="F12" s="26">
        <v>32</v>
      </c>
      <c r="G12" s="26">
        <v>30</v>
      </c>
      <c r="H12" s="26">
        <v>21</v>
      </c>
      <c r="I12" s="26">
        <v>19</v>
      </c>
      <c r="J12" s="26">
        <v>5</v>
      </c>
      <c r="K12" s="26">
        <v>4</v>
      </c>
      <c r="L12" s="85">
        <v>448.2</v>
      </c>
      <c r="M12" s="50" t="s">
        <v>180</v>
      </c>
    </row>
    <row r="14" spans="1:2" ht="13.5" thickBot="1">
      <c r="A14" s="62"/>
      <c r="B14" s="62"/>
    </row>
    <row r="15" ht="19.5" customHeight="1">
      <c r="A15" s="63" t="s">
        <v>181</v>
      </c>
    </row>
    <row r="16" ht="12.75">
      <c r="A16" s="50" t="s">
        <v>182</v>
      </c>
    </row>
    <row r="18" ht="12.75">
      <c r="A18" s="86" t="s">
        <v>183</v>
      </c>
    </row>
    <row r="19" ht="12.75">
      <c r="A19" s="50" t="s">
        <v>184</v>
      </c>
    </row>
  </sheetData>
  <sheetProtection/>
  <mergeCells count="9">
    <mergeCell ref="A5:K5"/>
    <mergeCell ref="B7:C8"/>
    <mergeCell ref="D7:G7"/>
    <mergeCell ref="H7:K7"/>
    <mergeCell ref="L7:L9"/>
    <mergeCell ref="D8:E8"/>
    <mergeCell ref="F8:G8"/>
    <mergeCell ref="H8:I8"/>
    <mergeCell ref="J8:K8"/>
  </mergeCells>
  <printOptions horizontalCentered="1"/>
  <pageMargins left="0.4" right="0.4" top="0.5" bottom="0.75" header="0.3" footer="0.5"/>
  <pageSetup horizontalDpi="600" verticalDpi="600" orientation="landscape" paperSize="9" r:id="rId2"/>
  <headerFooter>
    <oddHeader>&amp;R&amp;G</oddHeader>
    <oddFooter>&amp;C&amp;"Tahoma,Regular"&amp;9&amp;P/&amp;N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12.00390625" style="64" customWidth="1"/>
    <col min="2" max="2" width="8.7109375" style="64" customWidth="1"/>
    <col min="3" max="3" width="14.28125" style="64" customWidth="1"/>
    <col min="4" max="5" width="8.7109375" style="64" customWidth="1"/>
    <col min="6" max="6" width="14.28125" style="64" customWidth="1"/>
    <col min="7" max="7" width="8.7109375" style="64" customWidth="1"/>
    <col min="8" max="8" width="16.140625" style="64" customWidth="1"/>
    <col min="9" max="9" width="17.140625" style="64" customWidth="1"/>
    <col min="10" max="11" width="8.140625" style="64" customWidth="1"/>
    <col min="12" max="12" width="12.7109375" style="77" customWidth="1"/>
    <col min="13" max="16384" width="9.140625" style="64" customWidth="1"/>
  </cols>
  <sheetData>
    <row r="1" ht="14.25">
      <c r="K1" s="114" t="s">
        <v>196</v>
      </c>
    </row>
    <row r="2" ht="18">
      <c r="K2" s="65" t="s">
        <v>208</v>
      </c>
    </row>
    <row r="3" ht="14.25">
      <c r="K3" s="66" t="s">
        <v>185</v>
      </c>
    </row>
    <row r="4" ht="15" customHeight="1">
      <c r="H4" s="66"/>
    </row>
    <row r="5" spans="1:12" ht="15" customHeight="1">
      <c r="A5" s="2" t="s">
        <v>203</v>
      </c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5" customHeight="1">
      <c r="A6" s="68" t="s">
        <v>204</v>
      </c>
      <c r="C6" s="67"/>
      <c r="D6" s="78"/>
      <c r="E6" s="78"/>
      <c r="F6" s="78"/>
      <c r="G6" s="78"/>
      <c r="H6" s="78"/>
      <c r="I6" s="78"/>
      <c r="J6" s="78"/>
      <c r="K6" s="78"/>
      <c r="L6" s="78"/>
    </row>
    <row r="7" spans="1:8" ht="62.25" customHeight="1">
      <c r="A7" s="107"/>
      <c r="B7" s="143" t="s">
        <v>191</v>
      </c>
      <c r="C7" s="144"/>
      <c r="D7" s="145"/>
      <c r="E7" s="144" t="s">
        <v>192</v>
      </c>
      <c r="F7" s="144"/>
      <c r="G7" s="145"/>
      <c r="H7" s="107"/>
    </row>
    <row r="8" spans="1:8" ht="42">
      <c r="A8" s="109"/>
      <c r="B8" s="112" t="s">
        <v>193</v>
      </c>
      <c r="C8" s="112" t="s">
        <v>194</v>
      </c>
      <c r="D8" s="112" t="s">
        <v>195</v>
      </c>
      <c r="E8" s="112" t="s">
        <v>193</v>
      </c>
      <c r="F8" s="112" t="s">
        <v>194</v>
      </c>
      <c r="G8" s="112" t="s">
        <v>195</v>
      </c>
      <c r="H8" s="108"/>
    </row>
    <row r="9" spans="1:8" ht="27" customHeight="1">
      <c r="A9" s="110" t="s">
        <v>166</v>
      </c>
      <c r="B9" s="105" t="s">
        <v>187</v>
      </c>
      <c r="C9" s="105" t="s">
        <v>188</v>
      </c>
      <c r="D9" s="105" t="s">
        <v>189</v>
      </c>
      <c r="E9" s="105" t="s">
        <v>190</v>
      </c>
      <c r="F9" s="105">
        <v>579</v>
      </c>
      <c r="G9" s="111">
        <v>766</v>
      </c>
      <c r="H9" s="106" t="s">
        <v>167</v>
      </c>
    </row>
    <row r="10" spans="1:8" ht="10.5">
      <c r="A10" s="104"/>
      <c r="B10" s="104"/>
      <c r="C10" s="104"/>
      <c r="D10" s="104"/>
      <c r="E10" s="104"/>
      <c r="F10" s="104"/>
      <c r="G10" s="104"/>
      <c r="H10" s="104"/>
    </row>
  </sheetData>
  <sheetProtection/>
  <mergeCells count="2">
    <mergeCell ref="B7:D7"/>
    <mergeCell ref="E7:G7"/>
  </mergeCells>
  <printOptions horizontalCentered="1"/>
  <pageMargins left="0.5" right="0.5" top="0.5" bottom="0.7" header="0.3" footer="0.5"/>
  <pageSetup horizontalDpi="600" verticalDpi="600" orientation="landscape" paperSize="9" r:id="rId2"/>
  <headerFooter>
    <oddHeader>&amp;R&amp;G</oddHeader>
    <oddFooter>&amp;C&amp;"Tahoma,Regular"&amp;9&amp;P/&amp;N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pane ySplit="9" topLeftCell="A22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20.421875" style="30" customWidth="1"/>
    <col min="2" max="12" width="9.140625" style="30" customWidth="1"/>
    <col min="13" max="13" width="17.8515625" style="30" customWidth="1"/>
    <col min="14" max="16384" width="9.140625" style="30" customWidth="1"/>
  </cols>
  <sheetData>
    <row r="1" ht="14.25">
      <c r="M1" s="116" t="s">
        <v>196</v>
      </c>
    </row>
    <row r="2" ht="18">
      <c r="M2" s="99" t="s">
        <v>208</v>
      </c>
    </row>
    <row r="3" ht="14.25">
      <c r="M3" s="100" t="s">
        <v>185</v>
      </c>
    </row>
    <row r="5" spans="1:13" ht="15" customHeight="1">
      <c r="A5" s="27" t="s">
        <v>205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15" customHeight="1">
      <c r="A6" s="31" t="s">
        <v>206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27" customHeight="1">
      <c r="A7" s="119"/>
      <c r="B7" s="150" t="s">
        <v>139</v>
      </c>
      <c r="C7" s="153" t="s">
        <v>140</v>
      </c>
      <c r="D7" s="154"/>
      <c r="E7" s="155"/>
      <c r="F7" s="147" t="s">
        <v>141</v>
      </c>
      <c r="G7" s="147"/>
      <c r="H7" s="147"/>
      <c r="I7" s="147"/>
      <c r="J7" s="147"/>
      <c r="K7" s="146" t="s">
        <v>148</v>
      </c>
      <c r="L7" s="146"/>
      <c r="M7" s="33"/>
    </row>
    <row r="8" spans="1:13" ht="24.75" customHeight="1">
      <c r="A8" s="118"/>
      <c r="B8" s="151"/>
      <c r="C8" s="147" t="s">
        <v>142</v>
      </c>
      <c r="D8" s="147" t="s">
        <v>143</v>
      </c>
      <c r="E8" s="148" t="s">
        <v>144</v>
      </c>
      <c r="F8" s="148" t="s">
        <v>142</v>
      </c>
      <c r="G8" s="148" t="s">
        <v>145</v>
      </c>
      <c r="H8" s="148" t="s">
        <v>146</v>
      </c>
      <c r="I8" s="147" t="s">
        <v>147</v>
      </c>
      <c r="J8" s="147"/>
      <c r="K8" s="146" t="s">
        <v>149</v>
      </c>
      <c r="L8" s="146" t="s">
        <v>150</v>
      </c>
      <c r="M8" s="34"/>
    </row>
    <row r="9" spans="1:13" ht="24.75" customHeight="1">
      <c r="A9" s="120"/>
      <c r="B9" s="152"/>
      <c r="C9" s="147"/>
      <c r="D9" s="147"/>
      <c r="E9" s="149"/>
      <c r="F9" s="149"/>
      <c r="G9" s="149"/>
      <c r="H9" s="149"/>
      <c r="I9" s="32" t="s">
        <v>96</v>
      </c>
      <c r="J9" s="32" t="s">
        <v>97</v>
      </c>
      <c r="K9" s="146"/>
      <c r="L9" s="146"/>
      <c r="M9" s="35"/>
    </row>
    <row r="10" spans="1:13" ht="9" customHeight="1">
      <c r="A10" s="11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36"/>
      <c r="M10" s="1"/>
    </row>
    <row r="11" spans="1:13" ht="19.5" customHeight="1">
      <c r="A11" s="95" t="s">
        <v>0</v>
      </c>
      <c r="B11" s="37">
        <v>754</v>
      </c>
      <c r="C11" s="38">
        <v>5609</v>
      </c>
      <c r="D11" s="37">
        <v>4765</v>
      </c>
      <c r="E11" s="101">
        <v>844</v>
      </c>
      <c r="F11" s="39">
        <v>108736</v>
      </c>
      <c r="G11" s="38">
        <v>56510</v>
      </c>
      <c r="H11" s="38">
        <v>52226</v>
      </c>
      <c r="I11" s="37">
        <v>10725</v>
      </c>
      <c r="J11" s="37">
        <v>14020</v>
      </c>
      <c r="K11" s="37">
        <v>8223</v>
      </c>
      <c r="L11" s="37">
        <v>5644</v>
      </c>
      <c r="M11" s="89" t="s">
        <v>1</v>
      </c>
    </row>
    <row r="12" spans="1:13" ht="9" customHeight="1">
      <c r="A12" s="96"/>
      <c r="B12" s="40"/>
      <c r="C12" s="41"/>
      <c r="D12" s="40"/>
      <c r="E12" s="102"/>
      <c r="F12" s="42"/>
      <c r="G12" s="41"/>
      <c r="H12" s="41"/>
      <c r="I12" s="40"/>
      <c r="J12" s="40"/>
      <c r="K12" s="40"/>
      <c r="L12" s="40"/>
      <c r="M12" s="90"/>
    </row>
    <row r="13" spans="1:13" ht="16.5" customHeight="1">
      <c r="A13" s="97" t="s">
        <v>2</v>
      </c>
      <c r="B13" s="40">
        <v>64</v>
      </c>
      <c r="C13" s="41">
        <v>774</v>
      </c>
      <c r="D13" s="40">
        <v>724</v>
      </c>
      <c r="E13" s="102">
        <v>50</v>
      </c>
      <c r="F13" s="42">
        <v>16463</v>
      </c>
      <c r="G13" s="41">
        <v>8724</v>
      </c>
      <c r="H13" s="41">
        <v>7739</v>
      </c>
      <c r="I13" s="40">
        <v>1629</v>
      </c>
      <c r="J13" s="40">
        <v>2122</v>
      </c>
      <c r="K13" s="40">
        <v>1190</v>
      </c>
      <c r="L13" s="40">
        <v>890</v>
      </c>
      <c r="M13" s="91" t="s">
        <v>3</v>
      </c>
    </row>
    <row r="14" spans="1:13" ht="16.5" customHeight="1">
      <c r="A14" s="98" t="s">
        <v>4</v>
      </c>
      <c r="B14" s="40">
        <v>5</v>
      </c>
      <c r="C14" s="41">
        <v>16</v>
      </c>
      <c r="D14" s="40">
        <v>9</v>
      </c>
      <c r="E14" s="102">
        <v>7</v>
      </c>
      <c r="F14" s="42">
        <v>217</v>
      </c>
      <c r="G14" s="41">
        <v>140</v>
      </c>
      <c r="H14" s="41">
        <v>77</v>
      </c>
      <c r="I14" s="40">
        <v>29</v>
      </c>
      <c r="J14" s="40">
        <v>12</v>
      </c>
      <c r="K14" s="40">
        <v>25</v>
      </c>
      <c r="L14" s="40">
        <v>15</v>
      </c>
      <c r="M14" s="91" t="s">
        <v>5</v>
      </c>
    </row>
    <row r="15" spans="1:13" ht="16.5" customHeight="1">
      <c r="A15" s="97" t="s">
        <v>6</v>
      </c>
      <c r="B15" s="40">
        <v>48</v>
      </c>
      <c r="C15" s="41">
        <v>458</v>
      </c>
      <c r="D15" s="40">
        <v>412</v>
      </c>
      <c r="E15" s="102">
        <v>46</v>
      </c>
      <c r="F15" s="42">
        <v>9874</v>
      </c>
      <c r="G15" s="41">
        <v>5373</v>
      </c>
      <c r="H15" s="41">
        <v>4501</v>
      </c>
      <c r="I15" s="40">
        <v>1067</v>
      </c>
      <c r="J15" s="40">
        <v>1262</v>
      </c>
      <c r="K15" s="40">
        <v>639</v>
      </c>
      <c r="L15" s="40">
        <v>466</v>
      </c>
      <c r="M15" s="91" t="s">
        <v>7</v>
      </c>
    </row>
    <row r="16" spans="1:13" ht="16.5" customHeight="1">
      <c r="A16" s="97" t="s">
        <v>8</v>
      </c>
      <c r="B16" s="40">
        <v>6</v>
      </c>
      <c r="C16" s="41">
        <v>63</v>
      </c>
      <c r="D16" s="40">
        <v>59</v>
      </c>
      <c r="E16" s="102">
        <v>4</v>
      </c>
      <c r="F16" s="42">
        <v>1255</v>
      </c>
      <c r="G16" s="41">
        <v>615</v>
      </c>
      <c r="H16" s="41">
        <v>640</v>
      </c>
      <c r="I16" s="40">
        <v>108</v>
      </c>
      <c r="J16" s="40">
        <v>191</v>
      </c>
      <c r="K16" s="40">
        <v>101</v>
      </c>
      <c r="L16" s="40">
        <v>69</v>
      </c>
      <c r="M16" s="91" t="s">
        <v>9</v>
      </c>
    </row>
    <row r="17" spans="1:13" ht="16.5" customHeight="1">
      <c r="A17" s="97" t="s">
        <v>10</v>
      </c>
      <c r="B17" s="40">
        <v>15</v>
      </c>
      <c r="C17" s="41">
        <v>90</v>
      </c>
      <c r="D17" s="40">
        <v>71</v>
      </c>
      <c r="E17" s="102">
        <v>19</v>
      </c>
      <c r="F17" s="42">
        <v>1600</v>
      </c>
      <c r="G17" s="41">
        <v>798</v>
      </c>
      <c r="H17" s="41">
        <v>802</v>
      </c>
      <c r="I17" s="40">
        <v>150</v>
      </c>
      <c r="J17" s="40">
        <v>195</v>
      </c>
      <c r="K17" s="40">
        <v>139</v>
      </c>
      <c r="L17" s="40">
        <v>92</v>
      </c>
      <c r="M17" s="91" t="s">
        <v>11</v>
      </c>
    </row>
    <row r="18" spans="1:13" ht="16.5" customHeight="1">
      <c r="A18" s="97" t="s">
        <v>104</v>
      </c>
      <c r="B18" s="40">
        <v>7</v>
      </c>
      <c r="C18" s="41">
        <v>63</v>
      </c>
      <c r="D18" s="40">
        <v>53</v>
      </c>
      <c r="E18" s="102">
        <v>10</v>
      </c>
      <c r="F18" s="42">
        <v>1342</v>
      </c>
      <c r="G18" s="41">
        <v>709</v>
      </c>
      <c r="H18" s="41">
        <v>633</v>
      </c>
      <c r="I18" s="40">
        <v>145</v>
      </c>
      <c r="J18" s="40">
        <v>159</v>
      </c>
      <c r="K18" s="40">
        <v>86</v>
      </c>
      <c r="L18" s="40">
        <v>59</v>
      </c>
      <c r="M18" s="91" t="s">
        <v>125</v>
      </c>
    </row>
    <row r="19" spans="1:13" ht="16.5" customHeight="1">
      <c r="A19" s="98" t="s">
        <v>12</v>
      </c>
      <c r="B19" s="40">
        <v>5</v>
      </c>
      <c r="C19" s="41">
        <v>41</v>
      </c>
      <c r="D19" s="40">
        <v>35</v>
      </c>
      <c r="E19" s="102">
        <v>6</v>
      </c>
      <c r="F19" s="42">
        <v>928</v>
      </c>
      <c r="G19" s="41">
        <v>466</v>
      </c>
      <c r="H19" s="41">
        <v>462</v>
      </c>
      <c r="I19" s="40">
        <v>77</v>
      </c>
      <c r="J19" s="40">
        <v>140</v>
      </c>
      <c r="K19" s="40">
        <v>60</v>
      </c>
      <c r="L19" s="40">
        <v>43</v>
      </c>
      <c r="M19" s="91" t="s">
        <v>13</v>
      </c>
    </row>
    <row r="20" spans="1:13" ht="16.5" customHeight="1">
      <c r="A20" s="98" t="s">
        <v>14</v>
      </c>
      <c r="B20" s="40">
        <v>4</v>
      </c>
      <c r="C20" s="41">
        <v>40</v>
      </c>
      <c r="D20" s="40">
        <v>34</v>
      </c>
      <c r="E20" s="102">
        <v>6</v>
      </c>
      <c r="F20" s="42">
        <v>872</v>
      </c>
      <c r="G20" s="41">
        <v>433</v>
      </c>
      <c r="H20" s="41">
        <v>439</v>
      </c>
      <c r="I20" s="40">
        <v>91</v>
      </c>
      <c r="J20" s="40">
        <v>123</v>
      </c>
      <c r="K20" s="40">
        <v>59</v>
      </c>
      <c r="L20" s="40">
        <v>39</v>
      </c>
      <c r="M20" s="91" t="s">
        <v>15</v>
      </c>
    </row>
    <row r="21" spans="1:13" ht="16.5" customHeight="1">
      <c r="A21" s="97" t="s">
        <v>16</v>
      </c>
      <c r="B21" s="40">
        <v>4</v>
      </c>
      <c r="C21" s="41">
        <v>21</v>
      </c>
      <c r="D21" s="40">
        <v>18</v>
      </c>
      <c r="E21" s="102">
        <v>3</v>
      </c>
      <c r="F21" s="42">
        <v>374</v>
      </c>
      <c r="G21" s="41">
        <v>196</v>
      </c>
      <c r="H21" s="41">
        <v>178</v>
      </c>
      <c r="I21" s="40">
        <v>29</v>
      </c>
      <c r="J21" s="40">
        <v>41</v>
      </c>
      <c r="K21" s="40">
        <v>30</v>
      </c>
      <c r="L21" s="40">
        <v>22</v>
      </c>
      <c r="M21" s="91" t="s">
        <v>17</v>
      </c>
    </row>
    <row r="22" spans="1:13" ht="16.5" customHeight="1">
      <c r="A22" s="97" t="s">
        <v>18</v>
      </c>
      <c r="B22" s="40">
        <v>8</v>
      </c>
      <c r="C22" s="41">
        <v>51</v>
      </c>
      <c r="D22" s="40">
        <v>41</v>
      </c>
      <c r="E22" s="102">
        <v>10</v>
      </c>
      <c r="F22" s="42">
        <v>1085</v>
      </c>
      <c r="G22" s="41">
        <v>538</v>
      </c>
      <c r="H22" s="41">
        <v>547</v>
      </c>
      <c r="I22" s="40">
        <v>105</v>
      </c>
      <c r="J22" s="40">
        <v>144</v>
      </c>
      <c r="K22" s="40">
        <v>71</v>
      </c>
      <c r="L22" s="40">
        <v>45</v>
      </c>
      <c r="M22" s="91" t="s">
        <v>19</v>
      </c>
    </row>
    <row r="23" spans="1:13" ht="16.5" customHeight="1">
      <c r="A23" s="97" t="s">
        <v>20</v>
      </c>
      <c r="B23" s="40">
        <v>34</v>
      </c>
      <c r="C23" s="41">
        <v>235</v>
      </c>
      <c r="D23" s="40">
        <v>198</v>
      </c>
      <c r="E23" s="102">
        <v>37</v>
      </c>
      <c r="F23" s="42">
        <v>4683</v>
      </c>
      <c r="G23" s="41">
        <v>2367</v>
      </c>
      <c r="H23" s="41">
        <v>2316</v>
      </c>
      <c r="I23" s="40">
        <v>456</v>
      </c>
      <c r="J23" s="40">
        <v>620</v>
      </c>
      <c r="K23" s="40">
        <v>327</v>
      </c>
      <c r="L23" s="40">
        <v>236</v>
      </c>
      <c r="M23" s="91" t="s">
        <v>21</v>
      </c>
    </row>
    <row r="24" spans="1:13" ht="16.5" customHeight="1">
      <c r="A24" s="97" t="s">
        <v>22</v>
      </c>
      <c r="B24" s="40">
        <v>23</v>
      </c>
      <c r="C24" s="41">
        <v>142</v>
      </c>
      <c r="D24" s="40">
        <v>108</v>
      </c>
      <c r="E24" s="102">
        <v>34</v>
      </c>
      <c r="F24" s="42">
        <v>2544</v>
      </c>
      <c r="G24" s="41">
        <v>1297</v>
      </c>
      <c r="H24" s="41">
        <v>1247</v>
      </c>
      <c r="I24" s="40">
        <v>246</v>
      </c>
      <c r="J24" s="40">
        <v>316</v>
      </c>
      <c r="K24" s="40">
        <v>212</v>
      </c>
      <c r="L24" s="40">
        <v>136</v>
      </c>
      <c r="M24" s="91" t="s">
        <v>23</v>
      </c>
    </row>
    <row r="25" spans="1:13" ht="16.5" customHeight="1">
      <c r="A25" s="97" t="s">
        <v>24</v>
      </c>
      <c r="B25" s="40">
        <v>46</v>
      </c>
      <c r="C25" s="41">
        <v>324</v>
      </c>
      <c r="D25" s="40">
        <v>264</v>
      </c>
      <c r="E25" s="102">
        <v>60</v>
      </c>
      <c r="F25" s="42">
        <v>6258</v>
      </c>
      <c r="G25" s="41">
        <v>3246</v>
      </c>
      <c r="H25" s="41">
        <v>3012</v>
      </c>
      <c r="I25" s="40">
        <v>644</v>
      </c>
      <c r="J25" s="40">
        <v>792</v>
      </c>
      <c r="K25" s="40">
        <v>455</v>
      </c>
      <c r="L25" s="40">
        <v>316</v>
      </c>
      <c r="M25" s="91" t="s">
        <v>25</v>
      </c>
    </row>
    <row r="26" spans="1:13" ht="16.5" customHeight="1">
      <c r="A26" s="97" t="s">
        <v>26</v>
      </c>
      <c r="B26" s="40">
        <v>3</v>
      </c>
      <c r="C26" s="41">
        <v>18</v>
      </c>
      <c r="D26" s="40">
        <v>17</v>
      </c>
      <c r="E26" s="102">
        <v>1</v>
      </c>
      <c r="F26" s="42">
        <v>258</v>
      </c>
      <c r="G26" s="41">
        <v>161</v>
      </c>
      <c r="H26" s="41">
        <v>97</v>
      </c>
      <c r="I26" s="40">
        <v>34</v>
      </c>
      <c r="J26" s="40">
        <v>27</v>
      </c>
      <c r="K26" s="40">
        <v>32</v>
      </c>
      <c r="L26" s="40">
        <v>17</v>
      </c>
      <c r="M26" s="91" t="s">
        <v>27</v>
      </c>
    </row>
    <row r="27" spans="1:13" ht="16.5" customHeight="1">
      <c r="A27" s="98" t="s">
        <v>28</v>
      </c>
      <c r="B27" s="40">
        <v>27</v>
      </c>
      <c r="C27" s="41">
        <v>214</v>
      </c>
      <c r="D27" s="40">
        <v>191</v>
      </c>
      <c r="E27" s="102">
        <v>23</v>
      </c>
      <c r="F27" s="42">
        <v>4436</v>
      </c>
      <c r="G27" s="41">
        <v>2375</v>
      </c>
      <c r="H27" s="41">
        <v>2061</v>
      </c>
      <c r="I27" s="40">
        <v>455</v>
      </c>
      <c r="J27" s="40">
        <v>538</v>
      </c>
      <c r="K27" s="40">
        <v>314</v>
      </c>
      <c r="L27" s="40">
        <v>211</v>
      </c>
      <c r="M27" s="91" t="s">
        <v>29</v>
      </c>
    </row>
    <row r="28" spans="1:13" ht="16.5" customHeight="1">
      <c r="A28" s="98" t="s">
        <v>105</v>
      </c>
      <c r="B28" s="40">
        <v>3</v>
      </c>
      <c r="C28" s="41">
        <v>56</v>
      </c>
      <c r="D28" s="40">
        <v>56</v>
      </c>
      <c r="E28" s="102" t="s">
        <v>178</v>
      </c>
      <c r="F28" s="42">
        <v>1214</v>
      </c>
      <c r="G28" s="41">
        <v>654</v>
      </c>
      <c r="H28" s="41">
        <v>560</v>
      </c>
      <c r="I28" s="40">
        <v>136</v>
      </c>
      <c r="J28" s="40">
        <v>172</v>
      </c>
      <c r="K28" s="40">
        <v>83</v>
      </c>
      <c r="L28" s="40">
        <v>65</v>
      </c>
      <c r="M28" s="91" t="s">
        <v>126</v>
      </c>
    </row>
    <row r="29" spans="1:13" ht="16.5" customHeight="1">
      <c r="A29" s="98" t="s">
        <v>30</v>
      </c>
      <c r="B29" s="40">
        <v>2</v>
      </c>
      <c r="C29" s="41">
        <v>3</v>
      </c>
      <c r="D29" s="40" t="s">
        <v>178</v>
      </c>
      <c r="E29" s="102">
        <v>3</v>
      </c>
      <c r="F29" s="42">
        <v>21</v>
      </c>
      <c r="G29" s="41">
        <v>21</v>
      </c>
      <c r="H29" s="41" t="s">
        <v>178</v>
      </c>
      <c r="I29" s="40">
        <v>2</v>
      </c>
      <c r="J29" s="40" t="s">
        <v>178</v>
      </c>
      <c r="K29" s="40">
        <v>3</v>
      </c>
      <c r="L29" s="40">
        <v>2</v>
      </c>
      <c r="M29" s="91" t="s">
        <v>31</v>
      </c>
    </row>
    <row r="30" spans="1:13" ht="16.5" customHeight="1">
      <c r="A30" s="98" t="s">
        <v>106</v>
      </c>
      <c r="B30" s="40">
        <v>3</v>
      </c>
      <c r="C30" s="41">
        <v>46</v>
      </c>
      <c r="D30" s="40">
        <v>45</v>
      </c>
      <c r="E30" s="102">
        <v>1</v>
      </c>
      <c r="F30" s="42">
        <v>987</v>
      </c>
      <c r="G30" s="41">
        <v>531</v>
      </c>
      <c r="H30" s="41">
        <v>456</v>
      </c>
      <c r="I30" s="40">
        <v>90</v>
      </c>
      <c r="J30" s="40">
        <v>128</v>
      </c>
      <c r="K30" s="40">
        <v>66</v>
      </c>
      <c r="L30" s="40">
        <v>53</v>
      </c>
      <c r="M30" s="91" t="s">
        <v>127</v>
      </c>
    </row>
    <row r="31" spans="1:13" ht="16.5" customHeight="1">
      <c r="A31" s="98" t="s">
        <v>32</v>
      </c>
      <c r="B31" s="40">
        <v>1</v>
      </c>
      <c r="C31" s="41">
        <v>9</v>
      </c>
      <c r="D31" s="40">
        <v>9</v>
      </c>
      <c r="E31" s="102" t="s">
        <v>178</v>
      </c>
      <c r="F31" s="42">
        <v>146</v>
      </c>
      <c r="G31" s="41">
        <v>67</v>
      </c>
      <c r="H31" s="41">
        <v>79</v>
      </c>
      <c r="I31" s="40">
        <v>13</v>
      </c>
      <c r="J31" s="40">
        <v>19</v>
      </c>
      <c r="K31" s="40">
        <v>23</v>
      </c>
      <c r="L31" s="40">
        <v>13</v>
      </c>
      <c r="M31" s="91" t="s">
        <v>33</v>
      </c>
    </row>
    <row r="32" spans="1:13" ht="16.5" customHeight="1">
      <c r="A32" s="98" t="s">
        <v>34</v>
      </c>
      <c r="B32" s="40">
        <v>1</v>
      </c>
      <c r="C32" s="41">
        <v>9</v>
      </c>
      <c r="D32" s="40">
        <v>9</v>
      </c>
      <c r="E32" s="102" t="s">
        <v>178</v>
      </c>
      <c r="F32" s="42">
        <v>139</v>
      </c>
      <c r="G32" s="41">
        <v>74</v>
      </c>
      <c r="H32" s="41">
        <v>65</v>
      </c>
      <c r="I32" s="40">
        <v>17</v>
      </c>
      <c r="J32" s="40">
        <v>19</v>
      </c>
      <c r="K32" s="40">
        <v>16</v>
      </c>
      <c r="L32" s="40">
        <v>8</v>
      </c>
      <c r="M32" s="91" t="s">
        <v>35</v>
      </c>
    </row>
    <row r="33" spans="1:13" ht="16.5" customHeight="1">
      <c r="A33" s="98" t="s">
        <v>36</v>
      </c>
      <c r="B33" s="40">
        <v>16</v>
      </c>
      <c r="C33" s="41">
        <v>68</v>
      </c>
      <c r="D33" s="40">
        <v>53</v>
      </c>
      <c r="E33" s="102">
        <v>15</v>
      </c>
      <c r="F33" s="42">
        <v>1154</v>
      </c>
      <c r="G33" s="41">
        <v>586</v>
      </c>
      <c r="H33" s="41">
        <v>568</v>
      </c>
      <c r="I33" s="40">
        <v>109</v>
      </c>
      <c r="J33" s="40">
        <v>152</v>
      </c>
      <c r="K33" s="40">
        <v>108</v>
      </c>
      <c r="L33" s="40">
        <v>62</v>
      </c>
      <c r="M33" s="91" t="s">
        <v>37</v>
      </c>
    </row>
    <row r="34" spans="1:13" ht="16.5" customHeight="1">
      <c r="A34" s="97" t="s">
        <v>38</v>
      </c>
      <c r="B34" s="40">
        <v>11</v>
      </c>
      <c r="C34" s="41">
        <v>91</v>
      </c>
      <c r="D34" s="40">
        <v>81</v>
      </c>
      <c r="E34" s="102">
        <v>10</v>
      </c>
      <c r="F34" s="42">
        <v>1810</v>
      </c>
      <c r="G34" s="41">
        <v>909</v>
      </c>
      <c r="H34" s="41">
        <v>901</v>
      </c>
      <c r="I34" s="40">
        <v>163</v>
      </c>
      <c r="J34" s="40">
        <v>255</v>
      </c>
      <c r="K34" s="40">
        <v>144</v>
      </c>
      <c r="L34" s="43">
        <v>103</v>
      </c>
      <c r="M34" s="92" t="s">
        <v>39</v>
      </c>
    </row>
    <row r="35" spans="1:13" ht="16.5" customHeight="1">
      <c r="A35" s="98" t="s">
        <v>107</v>
      </c>
      <c r="B35" s="40">
        <v>2</v>
      </c>
      <c r="C35" s="41">
        <v>20</v>
      </c>
      <c r="D35" s="40">
        <v>19</v>
      </c>
      <c r="E35" s="102">
        <v>1</v>
      </c>
      <c r="F35" s="42">
        <v>408</v>
      </c>
      <c r="G35" s="41">
        <v>199</v>
      </c>
      <c r="H35" s="41">
        <v>209</v>
      </c>
      <c r="I35" s="40">
        <v>28</v>
      </c>
      <c r="J35" s="40">
        <v>65</v>
      </c>
      <c r="K35" s="40">
        <v>26</v>
      </c>
      <c r="L35" s="43">
        <v>14</v>
      </c>
      <c r="M35" s="92" t="s">
        <v>128</v>
      </c>
    </row>
    <row r="36" spans="1:13" ht="16.5" customHeight="1">
      <c r="A36" s="97" t="s">
        <v>40</v>
      </c>
      <c r="B36" s="40">
        <v>15</v>
      </c>
      <c r="C36" s="41">
        <v>112</v>
      </c>
      <c r="D36" s="40">
        <v>97</v>
      </c>
      <c r="E36" s="102">
        <v>15</v>
      </c>
      <c r="F36" s="42">
        <v>2062</v>
      </c>
      <c r="G36" s="41">
        <v>1073</v>
      </c>
      <c r="H36" s="41">
        <v>989</v>
      </c>
      <c r="I36" s="40">
        <v>222</v>
      </c>
      <c r="J36" s="40">
        <v>214</v>
      </c>
      <c r="K36" s="40">
        <v>152</v>
      </c>
      <c r="L36" s="43">
        <v>87</v>
      </c>
      <c r="M36" s="92" t="s">
        <v>41</v>
      </c>
    </row>
    <row r="37" spans="1:13" ht="16.5" customHeight="1">
      <c r="A37" s="97" t="s">
        <v>42</v>
      </c>
      <c r="B37" s="40">
        <v>5</v>
      </c>
      <c r="C37" s="41">
        <v>12</v>
      </c>
      <c r="D37" s="40">
        <v>4</v>
      </c>
      <c r="E37" s="102">
        <v>8</v>
      </c>
      <c r="F37" s="42">
        <v>124</v>
      </c>
      <c r="G37" s="41">
        <v>76</v>
      </c>
      <c r="H37" s="41">
        <v>48</v>
      </c>
      <c r="I37" s="40">
        <v>13</v>
      </c>
      <c r="J37" s="40">
        <v>12</v>
      </c>
      <c r="K37" s="40">
        <v>27</v>
      </c>
      <c r="L37" s="43">
        <v>14</v>
      </c>
      <c r="M37" s="92" t="s">
        <v>43</v>
      </c>
    </row>
    <row r="38" spans="1:13" ht="16.5" customHeight="1">
      <c r="A38" s="97" t="s">
        <v>44</v>
      </c>
      <c r="B38" s="40">
        <v>1</v>
      </c>
      <c r="C38" s="41">
        <v>2</v>
      </c>
      <c r="D38" s="40" t="s">
        <v>178</v>
      </c>
      <c r="E38" s="102">
        <v>2</v>
      </c>
      <c r="F38" s="42">
        <v>16</v>
      </c>
      <c r="G38" s="41">
        <v>16</v>
      </c>
      <c r="H38" s="41" t="s">
        <v>178</v>
      </c>
      <c r="I38" s="40">
        <v>2</v>
      </c>
      <c r="J38" s="40" t="s">
        <v>178</v>
      </c>
      <c r="K38" s="40">
        <v>2</v>
      </c>
      <c r="L38" s="43">
        <v>2</v>
      </c>
      <c r="M38" s="92" t="s">
        <v>45</v>
      </c>
    </row>
    <row r="39" spans="1:13" ht="16.5" customHeight="1">
      <c r="A39" s="97" t="s">
        <v>46</v>
      </c>
      <c r="B39" s="40">
        <v>9</v>
      </c>
      <c r="C39" s="41">
        <v>147</v>
      </c>
      <c r="D39" s="40">
        <v>144</v>
      </c>
      <c r="E39" s="102">
        <v>3</v>
      </c>
      <c r="F39" s="42">
        <v>3575</v>
      </c>
      <c r="G39" s="41">
        <v>1914</v>
      </c>
      <c r="H39" s="41">
        <v>1661</v>
      </c>
      <c r="I39" s="40">
        <v>375</v>
      </c>
      <c r="J39" s="40">
        <v>431</v>
      </c>
      <c r="K39" s="40">
        <v>212</v>
      </c>
      <c r="L39" s="43">
        <v>152</v>
      </c>
      <c r="M39" s="92" t="s">
        <v>47</v>
      </c>
    </row>
    <row r="40" spans="1:13" ht="16.5" customHeight="1">
      <c r="A40" s="97" t="s">
        <v>48</v>
      </c>
      <c r="B40" s="40">
        <v>18</v>
      </c>
      <c r="C40" s="41">
        <v>72</v>
      </c>
      <c r="D40" s="40">
        <v>43</v>
      </c>
      <c r="E40" s="102">
        <v>29</v>
      </c>
      <c r="F40" s="42">
        <v>1089</v>
      </c>
      <c r="G40" s="41">
        <v>579</v>
      </c>
      <c r="H40" s="41">
        <v>510</v>
      </c>
      <c r="I40" s="40">
        <v>99</v>
      </c>
      <c r="J40" s="40">
        <v>122</v>
      </c>
      <c r="K40" s="40">
        <v>107</v>
      </c>
      <c r="L40" s="43">
        <v>72</v>
      </c>
      <c r="M40" s="93" t="s">
        <v>49</v>
      </c>
    </row>
    <row r="41" spans="1:13" ht="16.5" customHeight="1">
      <c r="A41" s="98" t="s">
        <v>50</v>
      </c>
      <c r="B41" s="40">
        <v>1</v>
      </c>
      <c r="C41" s="41">
        <v>18</v>
      </c>
      <c r="D41" s="40">
        <v>18</v>
      </c>
      <c r="E41" s="102" t="s">
        <v>178</v>
      </c>
      <c r="F41" s="42">
        <v>346</v>
      </c>
      <c r="G41" s="41">
        <v>172</v>
      </c>
      <c r="H41" s="41">
        <v>174</v>
      </c>
      <c r="I41" s="40">
        <v>32</v>
      </c>
      <c r="J41" s="40">
        <v>40</v>
      </c>
      <c r="K41" s="40">
        <v>26</v>
      </c>
      <c r="L41" s="40">
        <v>22</v>
      </c>
      <c r="M41" s="91" t="s">
        <v>51</v>
      </c>
    </row>
    <row r="42" spans="1:13" ht="16.5" customHeight="1">
      <c r="A42" s="98" t="s">
        <v>108</v>
      </c>
      <c r="B42" s="40">
        <v>5</v>
      </c>
      <c r="C42" s="41">
        <v>35</v>
      </c>
      <c r="D42" s="40">
        <v>31</v>
      </c>
      <c r="E42" s="102">
        <v>4</v>
      </c>
      <c r="F42" s="42">
        <v>737</v>
      </c>
      <c r="G42" s="41">
        <v>360</v>
      </c>
      <c r="H42" s="41">
        <v>377</v>
      </c>
      <c r="I42" s="40">
        <v>65</v>
      </c>
      <c r="J42" s="40">
        <v>112</v>
      </c>
      <c r="K42" s="40">
        <v>45</v>
      </c>
      <c r="L42" s="40">
        <v>31</v>
      </c>
      <c r="M42" s="91" t="s">
        <v>52</v>
      </c>
    </row>
    <row r="43" spans="1:13" ht="16.5" customHeight="1">
      <c r="A43" s="97" t="s">
        <v>53</v>
      </c>
      <c r="B43" s="40">
        <v>20</v>
      </c>
      <c r="C43" s="41">
        <v>132</v>
      </c>
      <c r="D43" s="40">
        <v>107</v>
      </c>
      <c r="E43" s="102">
        <v>25</v>
      </c>
      <c r="F43" s="42">
        <v>2470</v>
      </c>
      <c r="G43" s="41">
        <v>1322</v>
      </c>
      <c r="H43" s="41">
        <v>1148</v>
      </c>
      <c r="I43" s="40">
        <v>269</v>
      </c>
      <c r="J43" s="40">
        <v>273</v>
      </c>
      <c r="K43" s="40">
        <v>167</v>
      </c>
      <c r="L43" s="40">
        <v>120</v>
      </c>
      <c r="M43" s="91" t="s">
        <v>54</v>
      </c>
    </row>
    <row r="44" spans="1:13" ht="16.5" customHeight="1">
      <c r="A44" s="97" t="s">
        <v>55</v>
      </c>
      <c r="B44" s="40">
        <v>15</v>
      </c>
      <c r="C44" s="41">
        <v>94</v>
      </c>
      <c r="D44" s="40">
        <v>75</v>
      </c>
      <c r="E44" s="102">
        <v>19</v>
      </c>
      <c r="F44" s="42">
        <v>1658</v>
      </c>
      <c r="G44" s="41">
        <v>854</v>
      </c>
      <c r="H44" s="41">
        <v>804</v>
      </c>
      <c r="I44" s="40">
        <v>165</v>
      </c>
      <c r="J44" s="40">
        <v>236</v>
      </c>
      <c r="K44" s="40">
        <v>144</v>
      </c>
      <c r="L44" s="40">
        <v>88</v>
      </c>
      <c r="M44" s="91" t="s">
        <v>56</v>
      </c>
    </row>
    <row r="45" spans="1:13" ht="16.5" customHeight="1">
      <c r="A45" s="97" t="s">
        <v>57</v>
      </c>
      <c r="B45" s="40">
        <v>13</v>
      </c>
      <c r="C45" s="41">
        <v>73</v>
      </c>
      <c r="D45" s="40">
        <v>56</v>
      </c>
      <c r="E45" s="102">
        <v>17</v>
      </c>
      <c r="F45" s="42">
        <v>1297</v>
      </c>
      <c r="G45" s="41">
        <v>671</v>
      </c>
      <c r="H45" s="41">
        <v>626</v>
      </c>
      <c r="I45" s="40">
        <v>125</v>
      </c>
      <c r="J45" s="40">
        <v>144</v>
      </c>
      <c r="K45" s="40">
        <v>97</v>
      </c>
      <c r="L45" s="40">
        <v>70</v>
      </c>
      <c r="M45" s="91" t="s">
        <v>58</v>
      </c>
    </row>
    <row r="46" spans="1:13" ht="16.5" customHeight="1">
      <c r="A46" s="97" t="s">
        <v>59</v>
      </c>
      <c r="B46" s="40">
        <v>26</v>
      </c>
      <c r="C46" s="41">
        <v>135</v>
      </c>
      <c r="D46" s="40">
        <v>104</v>
      </c>
      <c r="E46" s="102">
        <v>31</v>
      </c>
      <c r="F46" s="42">
        <v>2333</v>
      </c>
      <c r="G46" s="41">
        <v>1211</v>
      </c>
      <c r="H46" s="41">
        <v>1122</v>
      </c>
      <c r="I46" s="40">
        <v>190</v>
      </c>
      <c r="J46" s="40">
        <v>302</v>
      </c>
      <c r="K46" s="40">
        <v>184</v>
      </c>
      <c r="L46" s="40">
        <v>133</v>
      </c>
      <c r="M46" s="91" t="s">
        <v>60</v>
      </c>
    </row>
    <row r="47" spans="1:13" ht="16.5" customHeight="1">
      <c r="A47" s="98" t="s">
        <v>109</v>
      </c>
      <c r="B47" s="40">
        <v>2</v>
      </c>
      <c r="C47" s="41">
        <v>8</v>
      </c>
      <c r="D47" s="40">
        <v>6</v>
      </c>
      <c r="E47" s="102">
        <v>2</v>
      </c>
      <c r="F47" s="42">
        <v>92</v>
      </c>
      <c r="G47" s="41">
        <v>43</v>
      </c>
      <c r="H47" s="41">
        <v>49</v>
      </c>
      <c r="I47" s="40">
        <v>3</v>
      </c>
      <c r="J47" s="40">
        <v>16</v>
      </c>
      <c r="K47" s="40">
        <v>9</v>
      </c>
      <c r="L47" s="40">
        <v>4</v>
      </c>
      <c r="M47" s="91" t="s">
        <v>129</v>
      </c>
    </row>
    <row r="48" spans="1:13" ht="16.5" customHeight="1">
      <c r="A48" s="97" t="s">
        <v>61</v>
      </c>
      <c r="B48" s="40">
        <v>3</v>
      </c>
      <c r="C48" s="41">
        <v>20</v>
      </c>
      <c r="D48" s="40">
        <v>18</v>
      </c>
      <c r="E48" s="102">
        <v>2</v>
      </c>
      <c r="F48" s="42">
        <v>331</v>
      </c>
      <c r="G48" s="41">
        <v>171</v>
      </c>
      <c r="H48" s="41">
        <v>160</v>
      </c>
      <c r="I48" s="40">
        <v>27</v>
      </c>
      <c r="J48" s="40">
        <v>51</v>
      </c>
      <c r="K48" s="40">
        <v>26</v>
      </c>
      <c r="L48" s="43">
        <v>17</v>
      </c>
      <c r="M48" s="92" t="s">
        <v>62</v>
      </c>
    </row>
    <row r="49" spans="1:13" ht="16.5" customHeight="1">
      <c r="A49" s="98" t="s">
        <v>110</v>
      </c>
      <c r="B49" s="40">
        <v>8</v>
      </c>
      <c r="C49" s="41">
        <v>36</v>
      </c>
      <c r="D49" s="40">
        <v>24</v>
      </c>
      <c r="E49" s="102">
        <v>12</v>
      </c>
      <c r="F49" s="42">
        <v>371</v>
      </c>
      <c r="G49" s="41">
        <v>185</v>
      </c>
      <c r="H49" s="41">
        <v>186</v>
      </c>
      <c r="I49" s="40">
        <v>39</v>
      </c>
      <c r="J49" s="40">
        <v>47</v>
      </c>
      <c r="K49" s="40">
        <v>70</v>
      </c>
      <c r="L49" s="43">
        <v>37</v>
      </c>
      <c r="M49" s="92" t="s">
        <v>63</v>
      </c>
    </row>
    <row r="50" spans="1:13" ht="16.5" customHeight="1">
      <c r="A50" s="98" t="s">
        <v>111</v>
      </c>
      <c r="B50" s="40">
        <v>7</v>
      </c>
      <c r="C50" s="41">
        <v>88</v>
      </c>
      <c r="D50" s="40">
        <v>83</v>
      </c>
      <c r="E50" s="102">
        <v>5</v>
      </c>
      <c r="F50" s="42">
        <v>1974</v>
      </c>
      <c r="G50" s="41">
        <v>1029</v>
      </c>
      <c r="H50" s="41">
        <v>945</v>
      </c>
      <c r="I50" s="40">
        <v>204</v>
      </c>
      <c r="J50" s="40">
        <v>261</v>
      </c>
      <c r="K50" s="40">
        <v>151</v>
      </c>
      <c r="L50" s="43">
        <v>105</v>
      </c>
      <c r="M50" s="92" t="s">
        <v>64</v>
      </c>
    </row>
    <row r="51" spans="1:13" ht="16.5" customHeight="1">
      <c r="A51" s="98" t="s">
        <v>112</v>
      </c>
      <c r="B51" s="40">
        <v>4</v>
      </c>
      <c r="C51" s="41">
        <v>20</v>
      </c>
      <c r="D51" s="40">
        <v>15</v>
      </c>
      <c r="E51" s="102">
        <v>5</v>
      </c>
      <c r="F51" s="42">
        <v>385</v>
      </c>
      <c r="G51" s="41">
        <v>208</v>
      </c>
      <c r="H51" s="41">
        <v>177</v>
      </c>
      <c r="I51" s="40">
        <v>36</v>
      </c>
      <c r="J51" s="40">
        <v>38</v>
      </c>
      <c r="K51" s="40">
        <v>27</v>
      </c>
      <c r="L51" s="43">
        <v>17</v>
      </c>
      <c r="M51" s="92" t="s">
        <v>65</v>
      </c>
    </row>
    <row r="52" spans="1:13" ht="16.5" customHeight="1">
      <c r="A52" s="98" t="s">
        <v>66</v>
      </c>
      <c r="B52" s="40">
        <v>1</v>
      </c>
      <c r="C52" s="41">
        <v>6</v>
      </c>
      <c r="D52" s="40">
        <v>4</v>
      </c>
      <c r="E52" s="102">
        <v>2</v>
      </c>
      <c r="F52" s="42">
        <v>61</v>
      </c>
      <c r="G52" s="41">
        <v>42</v>
      </c>
      <c r="H52" s="41">
        <v>19</v>
      </c>
      <c r="I52" s="40">
        <v>8</v>
      </c>
      <c r="J52" s="40">
        <v>7</v>
      </c>
      <c r="K52" s="40">
        <v>9</v>
      </c>
      <c r="L52" s="43">
        <v>5</v>
      </c>
      <c r="M52" s="92" t="s">
        <v>67</v>
      </c>
    </row>
    <row r="53" spans="1:13" ht="16.5" customHeight="1">
      <c r="A53" s="98" t="s">
        <v>68</v>
      </c>
      <c r="B53" s="40">
        <v>7</v>
      </c>
      <c r="C53" s="41">
        <v>35</v>
      </c>
      <c r="D53" s="40">
        <v>28</v>
      </c>
      <c r="E53" s="102">
        <v>7</v>
      </c>
      <c r="F53" s="42">
        <v>528</v>
      </c>
      <c r="G53" s="41">
        <v>273</v>
      </c>
      <c r="H53" s="41">
        <v>255</v>
      </c>
      <c r="I53" s="40">
        <v>54</v>
      </c>
      <c r="J53" s="40">
        <v>70</v>
      </c>
      <c r="K53" s="40">
        <v>53</v>
      </c>
      <c r="L53" s="43">
        <v>42</v>
      </c>
      <c r="M53" s="93" t="s">
        <v>69</v>
      </c>
    </row>
    <row r="54" spans="1:13" ht="16.5" customHeight="1">
      <c r="A54" s="97" t="s">
        <v>70</v>
      </c>
      <c r="B54" s="40">
        <v>53</v>
      </c>
      <c r="C54" s="41">
        <v>364</v>
      </c>
      <c r="D54" s="40">
        <v>289</v>
      </c>
      <c r="E54" s="102">
        <v>75</v>
      </c>
      <c r="F54" s="42">
        <v>6672</v>
      </c>
      <c r="G54" s="41">
        <v>3367</v>
      </c>
      <c r="H54" s="41">
        <v>3305</v>
      </c>
      <c r="I54" s="40">
        <v>620</v>
      </c>
      <c r="J54" s="40">
        <v>872</v>
      </c>
      <c r="K54" s="40">
        <v>545</v>
      </c>
      <c r="L54" s="40">
        <v>392</v>
      </c>
      <c r="M54" s="91" t="s">
        <v>71</v>
      </c>
    </row>
    <row r="55" spans="1:13" ht="16.5" customHeight="1">
      <c r="A55" s="97" t="s">
        <v>72</v>
      </c>
      <c r="B55" s="40">
        <v>33</v>
      </c>
      <c r="C55" s="41">
        <v>207</v>
      </c>
      <c r="D55" s="40">
        <v>166</v>
      </c>
      <c r="E55" s="102">
        <v>41</v>
      </c>
      <c r="F55" s="42">
        <v>3802</v>
      </c>
      <c r="G55" s="41">
        <v>1903</v>
      </c>
      <c r="H55" s="41">
        <v>1899</v>
      </c>
      <c r="I55" s="40">
        <v>339</v>
      </c>
      <c r="J55" s="40">
        <v>500</v>
      </c>
      <c r="K55" s="40">
        <v>303</v>
      </c>
      <c r="L55" s="40">
        <v>197</v>
      </c>
      <c r="M55" s="91" t="s">
        <v>73</v>
      </c>
    </row>
    <row r="56" spans="1:13" ht="16.5" customHeight="1">
      <c r="A56" s="97" t="s">
        <v>74</v>
      </c>
      <c r="B56" s="40">
        <v>10</v>
      </c>
      <c r="C56" s="41">
        <v>44</v>
      </c>
      <c r="D56" s="40">
        <v>28</v>
      </c>
      <c r="E56" s="102">
        <v>16</v>
      </c>
      <c r="F56" s="42">
        <v>544</v>
      </c>
      <c r="G56" s="41">
        <v>318</v>
      </c>
      <c r="H56" s="41">
        <v>226</v>
      </c>
      <c r="I56" s="40">
        <v>47</v>
      </c>
      <c r="J56" s="40">
        <v>59</v>
      </c>
      <c r="K56" s="40">
        <v>65</v>
      </c>
      <c r="L56" s="40">
        <v>36</v>
      </c>
      <c r="M56" s="91" t="s">
        <v>75</v>
      </c>
    </row>
    <row r="57" spans="1:13" ht="16.5" customHeight="1">
      <c r="A57" s="97" t="s">
        <v>76</v>
      </c>
      <c r="B57" s="40">
        <v>7</v>
      </c>
      <c r="C57" s="41">
        <v>47</v>
      </c>
      <c r="D57" s="40">
        <v>40</v>
      </c>
      <c r="E57" s="102">
        <v>7</v>
      </c>
      <c r="F57" s="42">
        <v>900</v>
      </c>
      <c r="G57" s="41">
        <v>448</v>
      </c>
      <c r="H57" s="41">
        <v>452</v>
      </c>
      <c r="I57" s="40">
        <v>95</v>
      </c>
      <c r="J57" s="40">
        <v>110</v>
      </c>
      <c r="K57" s="40">
        <v>68</v>
      </c>
      <c r="L57" s="40">
        <v>44</v>
      </c>
      <c r="M57" s="91" t="s">
        <v>77</v>
      </c>
    </row>
    <row r="58" spans="1:13" ht="16.5" customHeight="1">
      <c r="A58" s="98" t="s">
        <v>113</v>
      </c>
      <c r="B58" s="40">
        <v>8</v>
      </c>
      <c r="C58" s="41">
        <v>37</v>
      </c>
      <c r="D58" s="40">
        <v>25</v>
      </c>
      <c r="E58" s="102">
        <v>12</v>
      </c>
      <c r="F58" s="42">
        <v>538</v>
      </c>
      <c r="G58" s="41">
        <v>282</v>
      </c>
      <c r="H58" s="41">
        <v>256</v>
      </c>
      <c r="I58" s="40">
        <v>66</v>
      </c>
      <c r="J58" s="40">
        <v>76</v>
      </c>
      <c r="K58" s="40">
        <v>69</v>
      </c>
      <c r="L58" s="40">
        <v>38</v>
      </c>
      <c r="M58" s="91" t="s">
        <v>78</v>
      </c>
    </row>
    <row r="59" spans="1:13" ht="16.5" customHeight="1">
      <c r="A59" s="98" t="s">
        <v>114</v>
      </c>
      <c r="B59" s="40">
        <v>4</v>
      </c>
      <c r="C59" s="41">
        <v>44</v>
      </c>
      <c r="D59" s="40">
        <v>40</v>
      </c>
      <c r="E59" s="102">
        <v>4</v>
      </c>
      <c r="F59" s="42">
        <v>1062</v>
      </c>
      <c r="G59" s="41">
        <v>529</v>
      </c>
      <c r="H59" s="41">
        <v>533</v>
      </c>
      <c r="I59" s="40">
        <v>106</v>
      </c>
      <c r="J59" s="40">
        <v>149</v>
      </c>
      <c r="K59" s="40">
        <v>54</v>
      </c>
      <c r="L59" s="40">
        <v>39</v>
      </c>
      <c r="M59" s="91" t="s">
        <v>79</v>
      </c>
    </row>
    <row r="60" spans="1:13" ht="16.5" customHeight="1">
      <c r="A60" s="98" t="s">
        <v>115</v>
      </c>
      <c r="B60" s="40">
        <v>19</v>
      </c>
      <c r="C60" s="41">
        <v>102</v>
      </c>
      <c r="D60" s="40">
        <v>79</v>
      </c>
      <c r="E60" s="102">
        <v>23</v>
      </c>
      <c r="F60" s="42">
        <v>1671</v>
      </c>
      <c r="G60" s="41">
        <v>877</v>
      </c>
      <c r="H60" s="41">
        <v>794</v>
      </c>
      <c r="I60" s="40">
        <v>171</v>
      </c>
      <c r="J60" s="40">
        <v>212</v>
      </c>
      <c r="K60" s="40">
        <v>132</v>
      </c>
      <c r="L60" s="40">
        <v>99</v>
      </c>
      <c r="M60" s="91" t="s">
        <v>80</v>
      </c>
    </row>
    <row r="61" spans="1:13" ht="16.5" customHeight="1">
      <c r="A61" s="98" t="s">
        <v>116</v>
      </c>
      <c r="B61" s="40">
        <v>12</v>
      </c>
      <c r="C61" s="41">
        <v>40</v>
      </c>
      <c r="D61" s="40">
        <v>27</v>
      </c>
      <c r="E61" s="102">
        <v>13</v>
      </c>
      <c r="F61" s="42">
        <v>574</v>
      </c>
      <c r="G61" s="41">
        <v>290</v>
      </c>
      <c r="H61" s="41">
        <v>284</v>
      </c>
      <c r="I61" s="40">
        <v>58</v>
      </c>
      <c r="J61" s="40">
        <v>73</v>
      </c>
      <c r="K61" s="40">
        <v>56</v>
      </c>
      <c r="L61" s="40">
        <v>39</v>
      </c>
      <c r="M61" s="91" t="s">
        <v>81</v>
      </c>
    </row>
    <row r="62" spans="1:13" ht="16.5" customHeight="1">
      <c r="A62" s="98" t="s">
        <v>117</v>
      </c>
      <c r="B62" s="40">
        <v>33</v>
      </c>
      <c r="C62" s="41">
        <v>224</v>
      </c>
      <c r="D62" s="40">
        <v>188</v>
      </c>
      <c r="E62" s="102">
        <v>36</v>
      </c>
      <c r="F62" s="42">
        <v>4067</v>
      </c>
      <c r="G62" s="41">
        <v>2022</v>
      </c>
      <c r="H62" s="41">
        <v>2045</v>
      </c>
      <c r="I62" s="40">
        <v>381</v>
      </c>
      <c r="J62" s="40">
        <v>568</v>
      </c>
      <c r="K62" s="40">
        <v>316</v>
      </c>
      <c r="L62" s="40">
        <v>214</v>
      </c>
      <c r="M62" s="91" t="s">
        <v>82</v>
      </c>
    </row>
    <row r="63" spans="1:13" ht="16.5" customHeight="1">
      <c r="A63" s="98" t="s">
        <v>118</v>
      </c>
      <c r="B63" s="40">
        <v>8</v>
      </c>
      <c r="C63" s="41">
        <v>130</v>
      </c>
      <c r="D63" s="40">
        <v>120</v>
      </c>
      <c r="E63" s="102">
        <v>10</v>
      </c>
      <c r="F63" s="42">
        <v>2813</v>
      </c>
      <c r="G63" s="41">
        <v>1498</v>
      </c>
      <c r="H63" s="41">
        <v>1315</v>
      </c>
      <c r="I63" s="40">
        <v>296</v>
      </c>
      <c r="J63" s="40">
        <v>357</v>
      </c>
      <c r="K63" s="40">
        <v>189</v>
      </c>
      <c r="L63" s="40">
        <v>147</v>
      </c>
      <c r="M63" s="91" t="s">
        <v>83</v>
      </c>
    </row>
    <row r="64" spans="1:13" ht="16.5" customHeight="1">
      <c r="A64" s="98" t="s">
        <v>119</v>
      </c>
      <c r="B64" s="40">
        <v>2</v>
      </c>
      <c r="C64" s="41">
        <v>8</v>
      </c>
      <c r="D64" s="40">
        <v>5</v>
      </c>
      <c r="E64" s="102">
        <v>3</v>
      </c>
      <c r="F64" s="42">
        <v>92</v>
      </c>
      <c r="G64" s="41">
        <v>52</v>
      </c>
      <c r="H64" s="41">
        <v>40</v>
      </c>
      <c r="I64" s="40">
        <v>10</v>
      </c>
      <c r="J64" s="40">
        <v>12</v>
      </c>
      <c r="K64" s="40">
        <v>15</v>
      </c>
      <c r="L64" s="40">
        <v>9</v>
      </c>
      <c r="M64" s="94" t="s">
        <v>84</v>
      </c>
    </row>
    <row r="65" spans="1:13" ht="16.5" customHeight="1">
      <c r="A65" s="98" t="s">
        <v>120</v>
      </c>
      <c r="B65" s="40">
        <v>15</v>
      </c>
      <c r="C65" s="41">
        <v>79</v>
      </c>
      <c r="D65" s="40">
        <v>61</v>
      </c>
      <c r="E65" s="102">
        <v>18</v>
      </c>
      <c r="F65" s="42">
        <v>1398</v>
      </c>
      <c r="G65" s="41">
        <v>733</v>
      </c>
      <c r="H65" s="41">
        <v>665</v>
      </c>
      <c r="I65" s="40">
        <v>131</v>
      </c>
      <c r="J65" s="40">
        <v>191</v>
      </c>
      <c r="K65" s="40">
        <v>126</v>
      </c>
      <c r="L65" s="40">
        <v>73</v>
      </c>
      <c r="M65" s="91" t="s">
        <v>85</v>
      </c>
    </row>
    <row r="66" spans="1:13" ht="16.5" customHeight="1">
      <c r="A66" s="97" t="s">
        <v>86</v>
      </c>
      <c r="B66" s="40">
        <v>10</v>
      </c>
      <c r="C66" s="41">
        <v>88</v>
      </c>
      <c r="D66" s="40">
        <v>81</v>
      </c>
      <c r="E66" s="102">
        <v>7</v>
      </c>
      <c r="F66" s="42">
        <v>1586</v>
      </c>
      <c r="G66" s="41">
        <v>787</v>
      </c>
      <c r="H66" s="41">
        <v>799</v>
      </c>
      <c r="I66" s="40">
        <v>148</v>
      </c>
      <c r="J66" s="40">
        <v>229</v>
      </c>
      <c r="K66" s="40">
        <v>123</v>
      </c>
      <c r="L66" s="40">
        <v>72</v>
      </c>
      <c r="M66" s="91" t="s">
        <v>87</v>
      </c>
    </row>
    <row r="67" spans="1:13" ht="16.5" customHeight="1">
      <c r="A67" s="98" t="s">
        <v>88</v>
      </c>
      <c r="B67" s="40">
        <v>1</v>
      </c>
      <c r="C67" s="41">
        <v>13</v>
      </c>
      <c r="D67" s="40">
        <v>13</v>
      </c>
      <c r="E67" s="102" t="s">
        <v>178</v>
      </c>
      <c r="F67" s="42">
        <v>278</v>
      </c>
      <c r="G67" s="41">
        <v>123</v>
      </c>
      <c r="H67" s="41">
        <v>155</v>
      </c>
      <c r="I67" s="40">
        <v>22</v>
      </c>
      <c r="J67" s="40">
        <v>27</v>
      </c>
      <c r="K67" s="40">
        <v>22</v>
      </c>
      <c r="L67" s="40">
        <v>12</v>
      </c>
      <c r="M67" s="91" t="s">
        <v>89</v>
      </c>
    </row>
    <row r="68" spans="1:13" ht="16.5" customHeight="1">
      <c r="A68" s="98" t="s">
        <v>121</v>
      </c>
      <c r="B68" s="40">
        <v>4</v>
      </c>
      <c r="C68" s="41">
        <v>26</v>
      </c>
      <c r="D68" s="40">
        <v>21</v>
      </c>
      <c r="E68" s="102">
        <v>5</v>
      </c>
      <c r="F68" s="42">
        <v>428</v>
      </c>
      <c r="G68" s="41">
        <v>211</v>
      </c>
      <c r="H68" s="41">
        <v>217</v>
      </c>
      <c r="I68" s="40">
        <v>31</v>
      </c>
      <c r="J68" s="40">
        <v>58</v>
      </c>
      <c r="K68" s="40">
        <v>36</v>
      </c>
      <c r="L68" s="40">
        <v>21</v>
      </c>
      <c r="M68" s="91" t="s">
        <v>90</v>
      </c>
    </row>
    <row r="69" spans="1:13" ht="16.5" customHeight="1">
      <c r="A69" s="98" t="s">
        <v>91</v>
      </c>
      <c r="B69" s="40">
        <v>17</v>
      </c>
      <c r="C69" s="41">
        <v>93</v>
      </c>
      <c r="D69" s="40">
        <v>74</v>
      </c>
      <c r="E69" s="102">
        <v>19</v>
      </c>
      <c r="F69" s="42">
        <v>1683</v>
      </c>
      <c r="G69" s="41">
        <v>802</v>
      </c>
      <c r="H69" s="41">
        <v>881</v>
      </c>
      <c r="I69" s="40">
        <v>146</v>
      </c>
      <c r="J69" s="40">
        <v>240</v>
      </c>
      <c r="K69" s="40">
        <v>129</v>
      </c>
      <c r="L69" s="40">
        <v>79</v>
      </c>
      <c r="M69" s="91" t="s">
        <v>92</v>
      </c>
    </row>
    <row r="70" spans="1:13" ht="16.5" customHeight="1">
      <c r="A70" s="98" t="s">
        <v>122</v>
      </c>
      <c r="B70" s="40">
        <v>10</v>
      </c>
      <c r="C70" s="41">
        <v>74</v>
      </c>
      <c r="D70" s="40">
        <v>63</v>
      </c>
      <c r="E70" s="102">
        <v>11</v>
      </c>
      <c r="F70" s="42">
        <v>1438</v>
      </c>
      <c r="G70" s="41">
        <v>714</v>
      </c>
      <c r="H70" s="41">
        <v>724</v>
      </c>
      <c r="I70" s="40">
        <v>123</v>
      </c>
      <c r="J70" s="40">
        <v>217</v>
      </c>
      <c r="K70" s="40">
        <v>114</v>
      </c>
      <c r="L70" s="40">
        <v>60</v>
      </c>
      <c r="M70" s="91" t="s">
        <v>93</v>
      </c>
    </row>
    <row r="71" spans="1:13" ht="16.5" customHeight="1">
      <c r="A71" s="98" t="s">
        <v>123</v>
      </c>
      <c r="B71" s="40">
        <v>4</v>
      </c>
      <c r="C71" s="41">
        <v>36</v>
      </c>
      <c r="D71" s="40">
        <v>35</v>
      </c>
      <c r="E71" s="102">
        <v>1</v>
      </c>
      <c r="F71" s="40">
        <v>671</v>
      </c>
      <c r="G71" s="41">
        <v>333</v>
      </c>
      <c r="H71" s="41">
        <v>338</v>
      </c>
      <c r="I71" s="40">
        <v>69</v>
      </c>
      <c r="J71" s="40">
        <v>86</v>
      </c>
      <c r="K71" s="40">
        <v>47</v>
      </c>
      <c r="L71" s="40">
        <v>29</v>
      </c>
      <c r="M71" s="91" t="s">
        <v>94</v>
      </c>
    </row>
    <row r="72" spans="1:13" ht="16.5" customHeight="1">
      <c r="A72" s="98" t="s">
        <v>124</v>
      </c>
      <c r="B72" s="40">
        <v>6</v>
      </c>
      <c r="C72" s="41">
        <v>56</v>
      </c>
      <c r="D72" s="40">
        <v>47</v>
      </c>
      <c r="E72" s="102">
        <v>9</v>
      </c>
      <c r="F72" s="40">
        <v>1002</v>
      </c>
      <c r="G72" s="41">
        <v>543</v>
      </c>
      <c r="H72" s="41">
        <v>459</v>
      </c>
      <c r="I72" s="40">
        <v>115</v>
      </c>
      <c r="J72" s="40">
        <v>116</v>
      </c>
      <c r="K72" s="40">
        <v>97</v>
      </c>
      <c r="L72" s="40">
        <v>50</v>
      </c>
      <c r="M72" s="91" t="s">
        <v>95</v>
      </c>
    </row>
    <row r="73" spans="1:13" ht="12">
      <c r="A73" s="44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9"/>
    </row>
    <row r="74" spans="1:12" ht="11.25">
      <c r="A74" s="46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ht="11.25">
      <c r="A75" s="46"/>
    </row>
    <row r="76" ht="11.25">
      <c r="A76" s="46"/>
    </row>
    <row r="77" ht="11.25">
      <c r="A77" s="46"/>
    </row>
    <row r="78" ht="11.25">
      <c r="A78" s="46"/>
    </row>
    <row r="79" ht="11.25">
      <c r="A79" s="46"/>
    </row>
    <row r="80" ht="11.25">
      <c r="A80" s="46"/>
    </row>
    <row r="81" ht="11.25">
      <c r="A81" s="46"/>
    </row>
    <row r="82" ht="11.25">
      <c r="A82" s="46"/>
    </row>
    <row r="83" ht="11.25">
      <c r="A83" s="46"/>
    </row>
    <row r="84" ht="11.25">
      <c r="A84" s="46"/>
    </row>
    <row r="85" ht="11.25">
      <c r="A85" s="46"/>
    </row>
  </sheetData>
  <sheetProtection/>
  <mergeCells count="13">
    <mergeCell ref="B7:B9"/>
    <mergeCell ref="C7:E7"/>
    <mergeCell ref="F7:J7"/>
    <mergeCell ref="E8:E9"/>
    <mergeCell ref="F8:F9"/>
    <mergeCell ref="H8:H9"/>
    <mergeCell ref="I8:J8"/>
    <mergeCell ref="K7:L7"/>
    <mergeCell ref="C8:C9"/>
    <mergeCell ref="D8:D9"/>
    <mergeCell ref="G8:G9"/>
    <mergeCell ref="K8:K9"/>
    <mergeCell ref="L8:L9"/>
  </mergeCells>
  <printOptions horizontalCentered="1"/>
  <pageMargins left="0.3" right="0.3" top="0.5" bottom="0.5" header="0.3" footer="0.3"/>
  <pageSetup horizontalDpi="600" verticalDpi="600" orientation="landscape" paperSize="9" r:id="rId2"/>
  <headerFooter alignWithMargins="0">
    <oddHeader>&amp;R&amp;G</oddHeader>
    <oddFooter>&amp;C&amp;8&amp;P/&amp;N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cekone</dc:creator>
  <cp:keywords/>
  <dc:description/>
  <cp:lastModifiedBy>sibinovicvl</cp:lastModifiedBy>
  <cp:lastPrinted>2010-04-28T08:18:02Z</cp:lastPrinted>
  <dcterms:created xsi:type="dcterms:W3CDTF">2010-04-15T09:23:38Z</dcterms:created>
  <dcterms:modified xsi:type="dcterms:W3CDTF">2010-04-28T09:53:14Z</dcterms:modified>
  <cp:category/>
  <cp:version/>
  <cp:contentType/>
  <cp:contentStatus/>
</cp:coreProperties>
</file>