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green market" sheetId="1" r:id="rId1"/>
  </sheets>
  <definedNames/>
  <calcPr fullCalcOnLoad="1"/>
</workbook>
</file>

<file path=xl/sharedStrings.xml><?xml version="1.0" encoding="utf-8"?>
<sst xmlns="http://schemas.openxmlformats.org/spreadsheetml/2006/main" count="222" uniqueCount="178">
  <si>
    <t>TOTAL</t>
  </si>
  <si>
    <t>... no data</t>
  </si>
  <si>
    <t xml:space="preserve"> -  no occurence of event</t>
  </si>
  <si>
    <t>0 value not zero but less than 0.5 of the unit employed</t>
  </si>
  <si>
    <t>V 08</t>
  </si>
  <si>
    <t>V 07</t>
  </si>
  <si>
    <t>IV 08</t>
  </si>
  <si>
    <t>Вриједност / Value</t>
  </si>
  <si>
    <t>Количина / Quantity</t>
  </si>
  <si>
    <t>Јединица мјере / Unite</t>
  </si>
  <si>
    <t>Wheat and rye</t>
  </si>
  <si>
    <t>Maize, grains</t>
  </si>
  <si>
    <t>Flour, wheat</t>
  </si>
  <si>
    <t>Flour, maize</t>
  </si>
  <si>
    <t>Potatoes</t>
  </si>
  <si>
    <t>Onions</t>
  </si>
  <si>
    <t>Garlic</t>
  </si>
  <si>
    <t>Beans</t>
  </si>
  <si>
    <t>Pappers</t>
  </si>
  <si>
    <t>Tomato</t>
  </si>
  <si>
    <t>Cucumbers</t>
  </si>
  <si>
    <t>Cabbage</t>
  </si>
  <si>
    <t>Carrot</t>
  </si>
  <si>
    <t>Apples</t>
  </si>
  <si>
    <t>Pears</t>
  </si>
  <si>
    <t>Cherries and sour cherries</t>
  </si>
  <si>
    <t>Walnuts shelled</t>
  </si>
  <si>
    <t>Strawberry and raspberry</t>
  </si>
  <si>
    <t>Meat of hen</t>
  </si>
  <si>
    <t>Eggs, units</t>
  </si>
  <si>
    <t>Cream</t>
  </si>
  <si>
    <t>Cheese</t>
  </si>
  <si>
    <t xml:space="preserve">Индекси вриједности /  </t>
  </si>
  <si>
    <t>Indexes of value</t>
  </si>
  <si>
    <t>Просјечна цијена / Average price</t>
  </si>
  <si>
    <t>kg</t>
  </si>
  <si>
    <t>unit</t>
  </si>
  <si>
    <t>0,67</t>
  </si>
  <si>
    <t>Индекси вриједности</t>
  </si>
  <si>
    <t>0,62</t>
  </si>
  <si>
    <t>1,48</t>
  </si>
  <si>
    <t>1,50</t>
  </si>
  <si>
    <t>1,33</t>
  </si>
  <si>
    <t>1,57</t>
  </si>
  <si>
    <t>4,88</t>
  </si>
  <si>
    <t>4,29</t>
  </si>
  <si>
    <t>3,83</t>
  </si>
  <si>
    <t>2,74</t>
  </si>
  <si>
    <t>1,94</t>
  </si>
  <si>
    <t>1,41</t>
  </si>
  <si>
    <t>2,22</t>
  </si>
  <si>
    <t>2,36</t>
  </si>
  <si>
    <t>3,39</t>
  </si>
  <si>
    <t>3,74</t>
  </si>
  <si>
    <t>10,64</t>
  </si>
  <si>
    <t>3,19</t>
  </si>
  <si>
    <t>5,84</t>
  </si>
  <si>
    <t>5,41</t>
  </si>
  <si>
    <t>0,23</t>
  </si>
  <si>
    <t>12,64</t>
  </si>
  <si>
    <t>5,50</t>
  </si>
  <si>
    <t>8,91</t>
  </si>
  <si>
    <t>125,2</t>
  </si>
  <si>
    <t>93,9</t>
  </si>
  <si>
    <t>139,2</t>
  </si>
  <si>
    <t>91,6</t>
  </si>
  <si>
    <t>166,4</t>
  </si>
  <si>
    <t>156,3</t>
  </si>
  <si>
    <t>122,0</t>
  </si>
  <si>
    <t>86,8</t>
  </si>
  <si>
    <t>104,7</t>
  </si>
  <si>
    <t>103,6</t>
  </si>
  <si>
    <t>105,5</t>
  </si>
  <si>
    <t>21,4</t>
  </si>
  <si>
    <t>96,4</t>
  </si>
  <si>
    <t>123,6</t>
  </si>
  <si>
    <t>96,0</t>
  </si>
  <si>
    <t>92,8</t>
  </si>
  <si>
    <t>119,7</t>
  </si>
  <si>
    <t>97,7</t>
  </si>
  <si>
    <t>368,7</t>
  </si>
  <si>
    <t>278,9</t>
  </si>
  <si>
    <t>80,9</t>
  </si>
  <si>
    <t>71,2</t>
  </si>
  <si>
    <t>105,0</t>
  </si>
  <si>
    <t>68,8</t>
  </si>
  <si>
    <t>136,4</t>
  </si>
  <si>
    <t>Grapes</t>
  </si>
  <si>
    <t>Honey</t>
  </si>
  <si>
    <t>Пшеница и раж</t>
  </si>
  <si>
    <t>Кукуруз у зрну</t>
  </si>
  <si>
    <t>Пшенично брашно</t>
  </si>
  <si>
    <t>Кукурузно брашно</t>
  </si>
  <si>
    <t>Кромпир</t>
  </si>
  <si>
    <t>Црни лук</t>
  </si>
  <si>
    <t>Бијели лук</t>
  </si>
  <si>
    <t>Пасуљ</t>
  </si>
  <si>
    <t>Паприка свјежа</t>
  </si>
  <si>
    <t>Парадајз</t>
  </si>
  <si>
    <t>Краставци</t>
  </si>
  <si>
    <t>Купус (свјеж)</t>
  </si>
  <si>
    <t>Мрква</t>
  </si>
  <si>
    <t>Јабуке</t>
  </si>
  <si>
    <t>Крушке</t>
  </si>
  <si>
    <t>Трешње и вишње</t>
  </si>
  <si>
    <t>Ораси без љуске</t>
  </si>
  <si>
    <t>Јагоде и малине</t>
  </si>
  <si>
    <t>Грожђе</t>
  </si>
  <si>
    <t>Заклана и очишћена кокош</t>
  </si>
  <si>
    <t>Јаја (конзумна), ком.</t>
  </si>
  <si>
    <t>Кајмак</t>
  </si>
  <si>
    <t>Сир</t>
  </si>
  <si>
    <t>Мед</t>
  </si>
  <si>
    <t>УКУПНО</t>
  </si>
  <si>
    <t>Жита и производи од жита</t>
  </si>
  <si>
    <t>Гомољасто, корјенасто и луковичасто биље</t>
  </si>
  <si>
    <t>Легуминозно и плодовито биље</t>
  </si>
  <si>
    <t>Поврће</t>
  </si>
  <si>
    <t>Воће</t>
  </si>
  <si>
    <t>Прерађевине воћа</t>
  </si>
  <si>
    <t>Живина и јаја</t>
  </si>
  <si>
    <t>Млијеко и млијечни производи</t>
  </si>
  <si>
    <t>Вуна и перје</t>
  </si>
  <si>
    <t>Риба</t>
  </si>
  <si>
    <t>Остали производи</t>
  </si>
  <si>
    <t>239,4</t>
  </si>
  <si>
    <t>67,3</t>
  </si>
  <si>
    <t>83,2</t>
  </si>
  <si>
    <t>85,9</t>
  </si>
  <si>
    <t>123,1</t>
  </si>
  <si>
    <t>258,4</t>
  </si>
  <si>
    <t>203,4</t>
  </si>
  <si>
    <t>100,1</t>
  </si>
  <si>
    <t>105,9</t>
  </si>
  <si>
    <t>108,5</t>
  </si>
  <si>
    <t>115,8</t>
  </si>
  <si>
    <t>525,4</t>
  </si>
  <si>
    <t>71,7</t>
  </si>
  <si>
    <t>80,0</t>
  </si>
  <si>
    <t>68,0</t>
  </si>
  <si>
    <t>115,6</t>
  </si>
  <si>
    <t>59,6</t>
  </si>
  <si>
    <t>67,0</t>
  </si>
  <si>
    <t>92,7</t>
  </si>
  <si>
    <t>92,6</t>
  </si>
  <si>
    <t>83,1</t>
  </si>
  <si>
    <t>104,3</t>
  </si>
  <si>
    <t>109,3</t>
  </si>
  <si>
    <t>133,1</t>
  </si>
  <si>
    <t>180,5</t>
  </si>
  <si>
    <t>115,5</t>
  </si>
  <si>
    <t>385,2</t>
  </si>
  <si>
    <t>359,8</t>
  </si>
  <si>
    <t>252,6</t>
  </si>
  <si>
    <t>120,0</t>
  </si>
  <si>
    <t>116,4</t>
  </si>
  <si>
    <t>701,2</t>
  </si>
  <si>
    <t>79,7</t>
  </si>
  <si>
    <t>696,7</t>
  </si>
  <si>
    <t>126,8</t>
  </si>
  <si>
    <t>70,9</t>
  </si>
  <si>
    <t>91,0</t>
  </si>
  <si>
    <t>107,3</t>
  </si>
  <si>
    <r>
      <t>Табела 2 - Продаја одабраних производа пољопривреде на зеленима пијацама у мају 2008. године</t>
    </r>
    <r>
      <rPr>
        <i/>
        <sz val="8"/>
        <rFont val="Tahoma"/>
        <family val="2"/>
      </rPr>
      <t xml:space="preserve"> </t>
    </r>
  </si>
  <si>
    <t>Table 2 - Sale of selected products of agriculture in green markets in May 2008</t>
  </si>
  <si>
    <r>
      <t>Табела 1 - Вриједност продатих производа пољопривреде на зеленима пијацама према групама производа у мају 2008. године</t>
    </r>
    <r>
      <rPr>
        <i/>
        <sz val="8"/>
        <rFont val="Tahoma"/>
        <family val="2"/>
      </rPr>
      <t xml:space="preserve"> </t>
    </r>
  </si>
  <si>
    <t>Table 1 - Value of sale products of agriculture in green markets by groups of products in May 2008</t>
  </si>
  <si>
    <t>Cereals and products of cereals</t>
  </si>
  <si>
    <t>Bulbous and root crops</t>
  </si>
  <si>
    <t>Leguminous crops</t>
  </si>
  <si>
    <t>Vegetables</t>
  </si>
  <si>
    <t>Fruits</t>
  </si>
  <si>
    <t>Product of fruits</t>
  </si>
  <si>
    <t>Poultry and eggs</t>
  </si>
  <si>
    <t>Milk and dairy products</t>
  </si>
  <si>
    <t>Wool and feathers</t>
  </si>
  <si>
    <t>Other products</t>
  </si>
  <si>
    <t>Fish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</si>
</sst>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SIT&quot;;\-#,##0\ &quot;SIT&quot;"/>
    <numFmt numFmtId="171" formatCode="#,##0\ &quot;SIT&quot;;[Red]\-#,##0\ &quot;SIT&quot;"/>
    <numFmt numFmtId="172" formatCode="#,##0.00\ &quot;SIT&quot;;\-#,##0.00\ &quot;SIT&quot;"/>
    <numFmt numFmtId="173" formatCode="#,##0.00\ &quot;SIT&quot;;[Red]\-#,##0.00\ &quot;SIT&quot;"/>
    <numFmt numFmtId="174" formatCode="_-* #,##0\ &quot;SIT&quot;_-;\-* #,##0\ &quot;SIT&quot;_-;_-* &quot;-&quot;\ &quot;SIT&quot;_-;_-@_-"/>
    <numFmt numFmtId="175" formatCode="_-* #,##0\ _S_I_T_-;\-* #,##0\ _S_I_T_-;_-* &quot;-&quot;\ _S_I_T_-;_-@_-"/>
    <numFmt numFmtId="176" formatCode="_-* #,##0.00\ &quot;SIT&quot;_-;\-* #,##0.00\ &quot;SIT&quot;_-;_-* &quot;-&quot;??\ &quot;SIT&quot;_-;_-@_-"/>
    <numFmt numFmtId="177" formatCode="_-* #,##0.00\ _S_I_T_-;\-* #,##0.00\ _S_I_T_-;_-* &quot;-&quot;??\ _S_I_T_-;_-@_-"/>
    <numFmt numFmtId="178" formatCode="0.0"/>
    <numFmt numFmtId="179" formatCode="0.00000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9999]###\-####;\(###\)\ ###\-####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78" fontId="3" fillId="0" borderId="0" xfId="0" applyNumberFormat="1" applyFont="1" applyAlignment="1">
      <alignment horizontal="right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86" fontId="3" fillId="0" borderId="13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8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178" fontId="3" fillId="0" borderId="13" xfId="0" applyNumberFormat="1" applyFont="1" applyBorder="1" applyAlignment="1">
      <alignment horizontal="right" vertical="top"/>
    </xf>
    <xf numFmtId="178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8">
      <selection activeCell="H16" sqref="H16:I16"/>
    </sheetView>
  </sheetViews>
  <sheetFormatPr defaultColWidth="9.140625" defaultRowHeight="12.75"/>
  <cols>
    <col min="1" max="1" width="29.57421875" style="3" customWidth="1"/>
    <col min="2" max="2" width="0.13671875" style="3" customWidth="1"/>
    <col min="3" max="4" width="11.140625" style="3" customWidth="1"/>
    <col min="5" max="5" width="17.140625" style="3" customWidth="1"/>
    <col min="6" max="6" width="9.57421875" style="25" customWidth="1"/>
    <col min="7" max="7" width="24.7109375" style="25" customWidth="1"/>
    <col min="8" max="8" width="25.8515625" style="3" customWidth="1"/>
    <col min="9" max="13" width="9.140625" style="3" customWidth="1"/>
  </cols>
  <sheetData>
    <row r="1" ht="12.75">
      <c r="A1" s="4"/>
    </row>
    <row r="2" ht="12.75">
      <c r="A2" s="4"/>
    </row>
    <row r="3" ht="12.75">
      <c r="A3" s="4"/>
    </row>
    <row r="4" ht="12.75">
      <c r="A4" s="37" t="s">
        <v>165</v>
      </c>
    </row>
    <row r="5" ht="12.75">
      <c r="A5" s="3" t="s">
        <v>166</v>
      </c>
    </row>
    <row r="6" spans="1:8" ht="12.75">
      <c r="A6" s="4"/>
      <c r="B6" s="4"/>
      <c r="C6" s="4"/>
      <c r="D6" s="4"/>
      <c r="E6" s="4"/>
      <c r="F6" s="26"/>
      <c r="G6" s="26"/>
      <c r="H6" s="4"/>
    </row>
    <row r="7" spans="1:8" ht="12.75">
      <c r="A7" s="38"/>
      <c r="B7" s="38"/>
      <c r="C7" s="4"/>
      <c r="D7" s="4"/>
      <c r="E7" s="4"/>
      <c r="F7" s="39"/>
      <c r="G7" s="39"/>
      <c r="H7" s="4"/>
    </row>
    <row r="8" spans="1:8" ht="12.75" customHeight="1">
      <c r="A8" s="4"/>
      <c r="B8" s="4"/>
      <c r="C8" s="64" t="s">
        <v>7</v>
      </c>
      <c r="D8" s="66" t="s">
        <v>32</v>
      </c>
      <c r="E8" s="66"/>
      <c r="F8" s="26"/>
      <c r="G8" s="26"/>
      <c r="H8" s="4"/>
    </row>
    <row r="9" spans="1:8" ht="12.75">
      <c r="A9" s="4"/>
      <c r="B9" s="4"/>
      <c r="C9" s="64"/>
      <c r="D9" s="64" t="s">
        <v>33</v>
      </c>
      <c r="E9" s="64"/>
      <c r="F9" s="26"/>
      <c r="G9" s="26"/>
      <c r="H9" s="4"/>
    </row>
    <row r="10" spans="2:8" ht="12.75" customHeight="1">
      <c r="B10" s="4"/>
      <c r="C10" s="64"/>
      <c r="D10" s="5" t="s">
        <v>4</v>
      </c>
      <c r="E10" s="5" t="s">
        <v>4</v>
      </c>
      <c r="F10" s="26"/>
      <c r="G10" s="26"/>
      <c r="H10" s="4"/>
    </row>
    <row r="11" spans="1:8" ht="12.75">
      <c r="A11" s="38"/>
      <c r="B11" s="4"/>
      <c r="C11" s="65"/>
      <c r="D11" s="11" t="s">
        <v>5</v>
      </c>
      <c r="E11" s="11" t="s">
        <v>6</v>
      </c>
      <c r="F11" s="40"/>
      <c r="G11" s="39"/>
      <c r="H11" s="4"/>
    </row>
    <row r="12" spans="1:8" ht="12.75">
      <c r="A12" s="12"/>
      <c r="B12" s="41"/>
      <c r="C12" s="15"/>
      <c r="D12" s="20"/>
      <c r="E12" s="21"/>
      <c r="F12" s="35"/>
      <c r="G12" s="33"/>
      <c r="H12" s="4"/>
    </row>
    <row r="13" spans="1:8" ht="12.75">
      <c r="A13" s="29" t="s">
        <v>113</v>
      </c>
      <c r="B13" s="42"/>
      <c r="C13" s="13">
        <v>2314141</v>
      </c>
      <c r="D13" s="19" t="s">
        <v>63</v>
      </c>
      <c r="E13" s="22" t="s">
        <v>62</v>
      </c>
      <c r="F13" s="50" t="s">
        <v>0</v>
      </c>
      <c r="G13" s="49"/>
      <c r="H13" s="4"/>
    </row>
    <row r="14" spans="1:8" ht="12.75">
      <c r="A14" s="29"/>
      <c r="B14" s="42"/>
      <c r="C14" s="13"/>
      <c r="D14" s="19"/>
      <c r="E14" s="22"/>
      <c r="F14" s="51"/>
      <c r="G14" s="52"/>
      <c r="H14" s="4"/>
    </row>
    <row r="15" spans="1:8" ht="12.75">
      <c r="A15" s="29" t="s">
        <v>114</v>
      </c>
      <c r="B15" s="42"/>
      <c r="C15" s="13">
        <v>88270</v>
      </c>
      <c r="D15" s="19" t="s">
        <v>75</v>
      </c>
      <c r="E15" s="22" t="s">
        <v>63</v>
      </c>
      <c r="F15" s="48" t="s">
        <v>167</v>
      </c>
      <c r="G15" s="49"/>
      <c r="H15" s="4"/>
    </row>
    <row r="16" spans="1:9" ht="21.75">
      <c r="A16" s="29" t="s">
        <v>115</v>
      </c>
      <c r="B16" s="42"/>
      <c r="C16" s="13">
        <v>229956</v>
      </c>
      <c r="D16" s="19" t="s">
        <v>76</v>
      </c>
      <c r="E16" s="19" t="s">
        <v>64</v>
      </c>
      <c r="F16" s="53" t="s">
        <v>168</v>
      </c>
      <c r="G16" s="54"/>
      <c r="H16" s="55"/>
      <c r="I16" s="49"/>
    </row>
    <row r="17" spans="1:9" ht="12.75">
      <c r="A17" s="29" t="s">
        <v>116</v>
      </c>
      <c r="B17" s="42"/>
      <c r="C17" s="13">
        <v>95424</v>
      </c>
      <c r="D17" s="19" t="s">
        <v>77</v>
      </c>
      <c r="E17" s="19" t="s">
        <v>65</v>
      </c>
      <c r="F17" s="56" t="s">
        <v>169</v>
      </c>
      <c r="G17" s="57"/>
      <c r="H17" s="55"/>
      <c r="I17" s="49"/>
    </row>
    <row r="18" spans="1:8" ht="12.75">
      <c r="A18" s="29" t="s">
        <v>117</v>
      </c>
      <c r="B18" s="42"/>
      <c r="C18" s="13">
        <v>545514</v>
      </c>
      <c r="D18" s="19" t="s">
        <v>78</v>
      </c>
      <c r="E18" s="22" t="s">
        <v>66</v>
      </c>
      <c r="F18" s="48" t="s">
        <v>170</v>
      </c>
      <c r="G18" s="49"/>
      <c r="H18" s="4"/>
    </row>
    <row r="19" spans="1:8" ht="12.75">
      <c r="A19" s="29" t="s">
        <v>118</v>
      </c>
      <c r="B19" s="42"/>
      <c r="C19" s="13">
        <v>491154</v>
      </c>
      <c r="D19" s="19" t="s">
        <v>79</v>
      </c>
      <c r="E19" s="22" t="s">
        <v>67</v>
      </c>
      <c r="F19" s="48" t="s">
        <v>171</v>
      </c>
      <c r="G19" s="49"/>
      <c r="H19" s="4"/>
    </row>
    <row r="20" spans="1:8" ht="12.75">
      <c r="A20" s="29" t="s">
        <v>107</v>
      </c>
      <c r="B20" s="42"/>
      <c r="C20" s="13">
        <v>20602</v>
      </c>
      <c r="D20" s="19" t="s">
        <v>80</v>
      </c>
      <c r="E20" s="22" t="s">
        <v>68</v>
      </c>
      <c r="F20" s="48" t="s">
        <v>87</v>
      </c>
      <c r="G20" s="49"/>
      <c r="H20" s="4"/>
    </row>
    <row r="21" spans="1:8" ht="12.75">
      <c r="A21" s="29" t="s">
        <v>119</v>
      </c>
      <c r="B21" s="42"/>
      <c r="C21" s="13">
        <v>30613</v>
      </c>
      <c r="D21" s="19" t="s">
        <v>81</v>
      </c>
      <c r="E21" s="22" t="s">
        <v>69</v>
      </c>
      <c r="F21" s="48" t="s">
        <v>172</v>
      </c>
      <c r="G21" s="49"/>
      <c r="H21" s="4"/>
    </row>
    <row r="22" spans="1:8" ht="12.75">
      <c r="A22" s="29" t="s">
        <v>120</v>
      </c>
      <c r="B22" s="42"/>
      <c r="C22" s="13">
        <v>278482</v>
      </c>
      <c r="D22" s="19" t="s">
        <v>82</v>
      </c>
      <c r="E22" s="22" t="s">
        <v>70</v>
      </c>
      <c r="F22" s="48" t="s">
        <v>173</v>
      </c>
      <c r="G22" s="49"/>
      <c r="H22" s="4"/>
    </row>
    <row r="23" spans="1:9" ht="12.75">
      <c r="A23" s="29" t="s">
        <v>121</v>
      </c>
      <c r="B23" s="42"/>
      <c r="C23" s="13">
        <v>316232</v>
      </c>
      <c r="D23" s="19" t="s">
        <v>83</v>
      </c>
      <c r="E23" s="19" t="s">
        <v>71</v>
      </c>
      <c r="F23" s="56" t="s">
        <v>174</v>
      </c>
      <c r="G23" s="57"/>
      <c r="H23" s="55"/>
      <c r="I23" s="49"/>
    </row>
    <row r="24" spans="1:9" ht="12.75">
      <c r="A24" s="29" t="s">
        <v>122</v>
      </c>
      <c r="B24" s="42"/>
      <c r="C24" s="23">
        <f>-C24</f>
        <v>0</v>
      </c>
      <c r="D24" s="24">
        <f>-D24</f>
        <v>0</v>
      </c>
      <c r="E24" s="24">
        <f>-E24</f>
        <v>0</v>
      </c>
      <c r="F24" s="56" t="s">
        <v>175</v>
      </c>
      <c r="G24" s="57"/>
      <c r="H24" s="55"/>
      <c r="I24" s="49"/>
    </row>
    <row r="25" spans="1:8" ht="12.75">
      <c r="A25" s="29" t="s">
        <v>112</v>
      </c>
      <c r="B25" s="42"/>
      <c r="C25" s="13">
        <v>59234</v>
      </c>
      <c r="D25" s="19" t="s">
        <v>84</v>
      </c>
      <c r="E25" s="22" t="s">
        <v>72</v>
      </c>
      <c r="F25" s="48" t="s">
        <v>88</v>
      </c>
      <c r="G25" s="49"/>
      <c r="H25" s="4"/>
    </row>
    <row r="26" spans="1:8" ht="12.75">
      <c r="A26" s="29" t="s">
        <v>123</v>
      </c>
      <c r="B26" s="42"/>
      <c r="C26" s="7">
        <v>158285</v>
      </c>
      <c r="D26" s="19" t="s">
        <v>85</v>
      </c>
      <c r="E26" s="22" t="s">
        <v>73</v>
      </c>
      <c r="F26" s="48" t="s">
        <v>177</v>
      </c>
      <c r="G26" s="49"/>
      <c r="H26" s="4"/>
    </row>
    <row r="27" spans="1:13" s="34" customFormat="1" ht="12.75">
      <c r="A27" s="29" t="s">
        <v>124</v>
      </c>
      <c r="B27" s="42"/>
      <c r="C27" s="7">
        <v>375</v>
      </c>
      <c r="D27" s="19" t="s">
        <v>86</v>
      </c>
      <c r="E27" s="22" t="s">
        <v>74</v>
      </c>
      <c r="F27" s="48" t="s">
        <v>176</v>
      </c>
      <c r="G27" s="49"/>
      <c r="H27" s="12"/>
      <c r="I27" s="7"/>
      <c r="J27" s="7"/>
      <c r="K27" s="7"/>
      <c r="L27" s="7"/>
      <c r="M27" s="7"/>
    </row>
    <row r="28" spans="2:8" ht="12.75">
      <c r="B28" s="4"/>
      <c r="C28" s="4"/>
      <c r="D28" s="4"/>
      <c r="E28" s="4"/>
      <c r="F28" s="26"/>
      <c r="G28" s="26"/>
      <c r="H28" s="4"/>
    </row>
    <row r="29" spans="1:8" ht="12.75">
      <c r="A29" s="3" t="s">
        <v>1</v>
      </c>
      <c r="B29" s="4"/>
      <c r="C29" s="4"/>
      <c r="D29" s="4"/>
      <c r="E29" s="4"/>
      <c r="F29" s="26"/>
      <c r="G29" s="26"/>
      <c r="H29" s="4"/>
    </row>
    <row r="30" spans="1:8" ht="12.75">
      <c r="A30" s="3" t="s">
        <v>2</v>
      </c>
      <c r="B30" s="4"/>
      <c r="C30" s="4"/>
      <c r="D30" s="4"/>
      <c r="E30" s="4"/>
      <c r="F30" s="26"/>
      <c r="G30" s="26"/>
      <c r="H30" s="4"/>
    </row>
    <row r="31" spans="1:8" ht="12.75">
      <c r="A31" s="3" t="s">
        <v>3</v>
      </c>
      <c r="B31" s="4"/>
      <c r="C31" s="4"/>
      <c r="D31" s="4"/>
      <c r="E31" s="4"/>
      <c r="F31" s="26"/>
      <c r="G31" s="26"/>
      <c r="H31" s="4"/>
    </row>
    <row r="32" spans="2:8" ht="12.75">
      <c r="B32" s="4"/>
      <c r="C32" s="4"/>
      <c r="D32" s="4"/>
      <c r="E32" s="4"/>
      <c r="F32" s="26"/>
      <c r="G32" s="26"/>
      <c r="H32" s="4"/>
    </row>
    <row r="33" spans="2:8" ht="12.75">
      <c r="B33" s="4"/>
      <c r="C33" s="4"/>
      <c r="D33" s="4"/>
      <c r="E33" s="4"/>
      <c r="F33" s="26"/>
      <c r="G33" s="26"/>
      <c r="H33" s="4"/>
    </row>
    <row r="34" spans="2:8" ht="12.75">
      <c r="B34" s="4"/>
      <c r="C34" s="4"/>
      <c r="D34" s="4"/>
      <c r="E34" s="4"/>
      <c r="F34" s="26"/>
      <c r="G34" s="26"/>
      <c r="H34" s="4"/>
    </row>
    <row r="35" spans="2:8" ht="12.75">
      <c r="B35" s="4"/>
      <c r="C35" s="4"/>
      <c r="D35" s="4"/>
      <c r="E35" s="4"/>
      <c r="F35" s="26"/>
      <c r="G35" s="26"/>
      <c r="H35" s="4"/>
    </row>
    <row r="36" spans="2:8" ht="12.75">
      <c r="B36" s="4"/>
      <c r="C36" s="4"/>
      <c r="D36" s="4"/>
      <c r="E36" s="4"/>
      <c r="F36" s="26"/>
      <c r="G36" s="26"/>
      <c r="H36" s="4"/>
    </row>
    <row r="37" spans="2:8" ht="12.75">
      <c r="B37" s="4"/>
      <c r="C37" s="4"/>
      <c r="D37" s="4"/>
      <c r="E37" s="4"/>
      <c r="F37" s="26"/>
      <c r="G37" s="26"/>
      <c r="H37" s="4"/>
    </row>
    <row r="38" spans="2:8" ht="12.75">
      <c r="B38" s="4"/>
      <c r="C38" s="4"/>
      <c r="D38" s="4"/>
      <c r="E38" s="4"/>
      <c r="F38" s="26"/>
      <c r="G38" s="26"/>
      <c r="H38" s="4"/>
    </row>
    <row r="39" spans="2:8" ht="12.75">
      <c r="B39" s="4"/>
      <c r="C39" s="4"/>
      <c r="D39" s="4"/>
      <c r="E39" s="4"/>
      <c r="F39" s="26"/>
      <c r="G39" s="26"/>
      <c r="H39" s="4"/>
    </row>
    <row r="40" spans="2:8" ht="12.75">
      <c r="B40" s="4"/>
      <c r="C40" s="4"/>
      <c r="D40" s="4"/>
      <c r="E40" s="4"/>
      <c r="F40" s="26"/>
      <c r="G40" s="26"/>
      <c r="H40" s="4"/>
    </row>
    <row r="41" spans="2:8" ht="12.75">
      <c r="B41" s="4"/>
      <c r="C41" s="4"/>
      <c r="D41" s="4"/>
      <c r="E41" s="4"/>
      <c r="F41" s="26"/>
      <c r="G41" s="26"/>
      <c r="H41" s="4"/>
    </row>
    <row r="42" spans="1:8" ht="12.75">
      <c r="A42" s="37" t="s">
        <v>163</v>
      </c>
      <c r="H42" s="4"/>
    </row>
    <row r="43" spans="1:8" ht="12.75">
      <c r="A43" s="3" t="s">
        <v>164</v>
      </c>
      <c r="H43" s="4"/>
    </row>
    <row r="44" spans="1:2" ht="12.75">
      <c r="A44" s="6"/>
      <c r="B44" s="6"/>
    </row>
    <row r="45" spans="1:13" s="2" customFormat="1" ht="11.25" customHeight="1">
      <c r="A45" s="45"/>
      <c r="B45" s="61" t="s">
        <v>9</v>
      </c>
      <c r="C45" s="67" t="s">
        <v>8</v>
      </c>
      <c r="D45" s="64" t="s">
        <v>7</v>
      </c>
      <c r="E45" s="64" t="s">
        <v>34</v>
      </c>
      <c r="F45" s="59" t="s">
        <v>38</v>
      </c>
      <c r="G45" s="60"/>
      <c r="H45" s="11"/>
      <c r="I45" s="8"/>
      <c r="J45" s="8"/>
      <c r="K45" s="8"/>
      <c r="L45" s="8"/>
      <c r="M45" s="8"/>
    </row>
    <row r="46" spans="1:13" s="2" customFormat="1" ht="11.25" customHeight="1">
      <c r="A46" s="45"/>
      <c r="B46" s="62"/>
      <c r="C46" s="67"/>
      <c r="D46" s="64"/>
      <c r="E46" s="64"/>
      <c r="F46" s="58" t="s">
        <v>33</v>
      </c>
      <c r="G46" s="59"/>
      <c r="H46" s="17"/>
      <c r="I46" s="8"/>
      <c r="J46" s="8"/>
      <c r="K46" s="8"/>
      <c r="L46" s="8"/>
      <c r="M46" s="8"/>
    </row>
    <row r="47" spans="1:13" s="2" customFormat="1" ht="11.25">
      <c r="A47" s="46"/>
      <c r="B47" s="62"/>
      <c r="C47" s="67"/>
      <c r="D47" s="64"/>
      <c r="E47" s="64"/>
      <c r="F47" s="28" t="s">
        <v>4</v>
      </c>
      <c r="G47" s="27" t="s">
        <v>4</v>
      </c>
      <c r="H47" s="17"/>
      <c r="I47" s="8"/>
      <c r="J47" s="8"/>
      <c r="K47" s="8"/>
      <c r="L47" s="8"/>
      <c r="M47" s="8"/>
    </row>
    <row r="48" spans="1:13" s="2" customFormat="1" ht="11.25" customHeight="1">
      <c r="A48" s="47"/>
      <c r="B48" s="63"/>
      <c r="C48" s="67"/>
      <c r="D48" s="64"/>
      <c r="E48" s="64"/>
      <c r="F48" s="28" t="s">
        <v>5</v>
      </c>
      <c r="G48" s="27" t="s">
        <v>6</v>
      </c>
      <c r="H48" s="18"/>
      <c r="I48" s="8"/>
      <c r="J48" s="8"/>
      <c r="K48" s="8"/>
      <c r="L48" s="8"/>
      <c r="M48" s="8"/>
    </row>
    <row r="49" spans="1:8" ht="12.75">
      <c r="A49" s="7"/>
      <c r="B49" s="43"/>
      <c r="E49" s="9"/>
      <c r="H49" s="14"/>
    </row>
    <row r="50" spans="1:8" ht="12.75">
      <c r="A50" s="29" t="s">
        <v>89</v>
      </c>
      <c r="B50" s="44" t="s">
        <v>35</v>
      </c>
      <c r="C50" s="30">
        <v>7620</v>
      </c>
      <c r="D50" s="30">
        <v>5071</v>
      </c>
      <c r="E50" s="31" t="s">
        <v>37</v>
      </c>
      <c r="F50" s="19" t="s">
        <v>86</v>
      </c>
      <c r="G50" s="19" t="s">
        <v>144</v>
      </c>
      <c r="H50" s="36" t="s">
        <v>10</v>
      </c>
    </row>
    <row r="51" spans="1:8" ht="12.75">
      <c r="A51" s="29" t="s">
        <v>90</v>
      </c>
      <c r="B51" s="44" t="s">
        <v>35</v>
      </c>
      <c r="C51" s="30">
        <v>60360</v>
      </c>
      <c r="D51" s="30">
        <v>37223</v>
      </c>
      <c r="E51" s="31" t="s">
        <v>39</v>
      </c>
      <c r="F51" s="19" t="s">
        <v>125</v>
      </c>
      <c r="G51" s="19" t="s">
        <v>145</v>
      </c>
      <c r="H51" s="36" t="s">
        <v>11</v>
      </c>
    </row>
    <row r="52" spans="1:8" ht="12.75">
      <c r="A52" s="29" t="s">
        <v>91</v>
      </c>
      <c r="B52" s="44" t="s">
        <v>35</v>
      </c>
      <c r="C52" s="30">
        <v>9606</v>
      </c>
      <c r="D52" s="30">
        <v>14248</v>
      </c>
      <c r="E52" s="31" t="s">
        <v>40</v>
      </c>
      <c r="F52" s="19" t="s">
        <v>126</v>
      </c>
      <c r="G52" s="19" t="s">
        <v>146</v>
      </c>
      <c r="H52" s="36" t="s">
        <v>12</v>
      </c>
    </row>
    <row r="53" spans="1:8" ht="12.75">
      <c r="A53" s="29" t="s">
        <v>92</v>
      </c>
      <c r="B53" s="44" t="s">
        <v>35</v>
      </c>
      <c r="C53" s="7">
        <v>15744</v>
      </c>
      <c r="D53" s="7">
        <v>23606</v>
      </c>
      <c r="E53" s="32" t="s">
        <v>41</v>
      </c>
      <c r="F53" s="19" t="s">
        <v>127</v>
      </c>
      <c r="G53" s="19" t="s">
        <v>147</v>
      </c>
      <c r="H53" s="36" t="s">
        <v>13</v>
      </c>
    </row>
    <row r="54" spans="1:8" ht="12.75">
      <c r="A54" s="29" t="s">
        <v>93</v>
      </c>
      <c r="B54" s="44" t="s">
        <v>35</v>
      </c>
      <c r="C54" s="7">
        <v>92050</v>
      </c>
      <c r="D54" s="7">
        <v>121996</v>
      </c>
      <c r="E54" s="31" t="s">
        <v>42</v>
      </c>
      <c r="F54" s="19" t="s">
        <v>128</v>
      </c>
      <c r="G54" s="19" t="s">
        <v>148</v>
      </c>
      <c r="H54" s="36" t="s">
        <v>14</v>
      </c>
    </row>
    <row r="55" spans="1:8" ht="12.75">
      <c r="A55" s="29" t="s">
        <v>94</v>
      </c>
      <c r="B55" s="44" t="s">
        <v>35</v>
      </c>
      <c r="C55" s="30">
        <v>40851</v>
      </c>
      <c r="D55" s="30">
        <v>64036</v>
      </c>
      <c r="E55" s="31" t="s">
        <v>43</v>
      </c>
      <c r="F55" s="19" t="s">
        <v>129</v>
      </c>
      <c r="G55" s="19" t="s">
        <v>149</v>
      </c>
      <c r="H55" s="36" t="s">
        <v>15</v>
      </c>
    </row>
    <row r="56" spans="1:8" ht="12.75">
      <c r="A56" s="29" t="s">
        <v>95</v>
      </c>
      <c r="B56" s="44" t="s">
        <v>35</v>
      </c>
      <c r="C56" s="7">
        <v>8992</v>
      </c>
      <c r="D56" s="7">
        <v>43924</v>
      </c>
      <c r="E56" s="32" t="s">
        <v>44</v>
      </c>
      <c r="F56" s="19" t="s">
        <v>65</v>
      </c>
      <c r="G56" s="19" t="s">
        <v>150</v>
      </c>
      <c r="H56" s="36" t="s">
        <v>16</v>
      </c>
    </row>
    <row r="57" spans="1:8" ht="12.75">
      <c r="A57" s="29" t="s">
        <v>96</v>
      </c>
      <c r="B57" s="44" t="s">
        <v>35</v>
      </c>
      <c r="C57" s="7">
        <v>22235</v>
      </c>
      <c r="D57" s="7">
        <v>95424</v>
      </c>
      <c r="E57" s="32" t="s">
        <v>45</v>
      </c>
      <c r="F57" s="19" t="s">
        <v>77</v>
      </c>
      <c r="G57" s="19" t="s">
        <v>65</v>
      </c>
      <c r="H57" s="36" t="s">
        <v>17</v>
      </c>
    </row>
    <row r="58" spans="1:8" ht="12.75">
      <c r="A58" s="29" t="s">
        <v>97</v>
      </c>
      <c r="B58" s="44" t="s">
        <v>35</v>
      </c>
      <c r="C58" s="30">
        <v>21715</v>
      </c>
      <c r="D58" s="30">
        <v>83243</v>
      </c>
      <c r="E58" s="31" t="s">
        <v>46</v>
      </c>
      <c r="F58" s="19" t="s">
        <v>130</v>
      </c>
      <c r="G58" s="19" t="s">
        <v>151</v>
      </c>
      <c r="H58" s="36" t="s">
        <v>18</v>
      </c>
    </row>
    <row r="59" spans="1:8" ht="12.75">
      <c r="A59" s="29" t="s">
        <v>98</v>
      </c>
      <c r="B59" s="44" t="s">
        <v>35</v>
      </c>
      <c r="C59" s="7">
        <v>39750</v>
      </c>
      <c r="D59" s="7">
        <v>108920</v>
      </c>
      <c r="E59" s="32" t="s">
        <v>47</v>
      </c>
      <c r="F59" s="19" t="s">
        <v>131</v>
      </c>
      <c r="G59" s="19" t="s">
        <v>152</v>
      </c>
      <c r="H59" s="36" t="s">
        <v>19</v>
      </c>
    </row>
    <row r="60" spans="1:8" ht="12.75">
      <c r="A60" s="29" t="s">
        <v>99</v>
      </c>
      <c r="B60" s="44" t="s">
        <v>35</v>
      </c>
      <c r="C60" s="7">
        <v>35090</v>
      </c>
      <c r="D60" s="7">
        <v>68214</v>
      </c>
      <c r="E60" s="32" t="s">
        <v>48</v>
      </c>
      <c r="F60" s="19" t="s">
        <v>132</v>
      </c>
      <c r="G60" s="19" t="s">
        <v>153</v>
      </c>
      <c r="H60" s="36" t="s">
        <v>20</v>
      </c>
    </row>
    <row r="61" spans="1:8" ht="12.75">
      <c r="A61" s="29" t="s">
        <v>100</v>
      </c>
      <c r="B61" s="44" t="s">
        <v>35</v>
      </c>
      <c r="C61" s="7">
        <v>53795</v>
      </c>
      <c r="D61" s="7">
        <v>75771</v>
      </c>
      <c r="E61" s="32" t="s">
        <v>49</v>
      </c>
      <c r="F61" s="19" t="s">
        <v>133</v>
      </c>
      <c r="G61" s="19" t="s">
        <v>135</v>
      </c>
      <c r="H61" s="36" t="s">
        <v>21</v>
      </c>
    </row>
    <row r="62" spans="1:8" ht="12.75">
      <c r="A62" s="29" t="s">
        <v>101</v>
      </c>
      <c r="B62" s="44" t="s">
        <v>35</v>
      </c>
      <c r="C62" s="7">
        <v>22307</v>
      </c>
      <c r="D62" s="7">
        <v>49566</v>
      </c>
      <c r="E62" s="32" t="s">
        <v>50</v>
      </c>
      <c r="F62" s="19" t="s">
        <v>134</v>
      </c>
      <c r="G62" s="19" t="s">
        <v>154</v>
      </c>
      <c r="H62" s="36" t="s">
        <v>22</v>
      </c>
    </row>
    <row r="63" spans="1:8" ht="12.75">
      <c r="A63" s="29" t="s">
        <v>102</v>
      </c>
      <c r="B63" s="44" t="s">
        <v>35</v>
      </c>
      <c r="C63" s="7">
        <v>46500</v>
      </c>
      <c r="D63" s="7">
        <v>109793</v>
      </c>
      <c r="E63" s="32" t="s">
        <v>51</v>
      </c>
      <c r="F63" s="19" t="s">
        <v>135</v>
      </c>
      <c r="G63" s="19" t="s">
        <v>155</v>
      </c>
      <c r="H63" s="36" t="s">
        <v>23</v>
      </c>
    </row>
    <row r="64" spans="1:8" ht="12.75">
      <c r="A64" s="29" t="s">
        <v>103</v>
      </c>
      <c r="B64" s="44" t="s">
        <v>35</v>
      </c>
      <c r="C64" s="7">
        <v>11500</v>
      </c>
      <c r="D64" s="7">
        <v>38937</v>
      </c>
      <c r="E64" s="32" t="s">
        <v>52</v>
      </c>
      <c r="F64" s="19" t="s">
        <v>136</v>
      </c>
      <c r="G64" s="19" t="s">
        <v>135</v>
      </c>
      <c r="H64" s="36" t="s">
        <v>24</v>
      </c>
    </row>
    <row r="65" spans="1:8" ht="12.75">
      <c r="A65" s="29" t="s">
        <v>104</v>
      </c>
      <c r="B65" s="44" t="s">
        <v>35</v>
      </c>
      <c r="C65" s="7">
        <v>20265</v>
      </c>
      <c r="D65" s="7">
        <v>75870</v>
      </c>
      <c r="E65" s="32" t="s">
        <v>53</v>
      </c>
      <c r="F65" s="19" t="s">
        <v>137</v>
      </c>
      <c r="G65" s="19" t="s">
        <v>156</v>
      </c>
      <c r="H65" s="36" t="s">
        <v>25</v>
      </c>
    </row>
    <row r="66" spans="1:13" s="1" customFormat="1" ht="12.75">
      <c r="A66" s="29" t="s">
        <v>105</v>
      </c>
      <c r="B66" s="44" t="s">
        <v>35</v>
      </c>
      <c r="C66" s="7">
        <v>5461</v>
      </c>
      <c r="D66" s="7">
        <v>58115</v>
      </c>
      <c r="E66" s="32" t="s">
        <v>54</v>
      </c>
      <c r="F66" s="19" t="s">
        <v>138</v>
      </c>
      <c r="G66" s="19" t="s">
        <v>157</v>
      </c>
      <c r="H66" s="36" t="s">
        <v>26</v>
      </c>
      <c r="I66" s="4"/>
      <c r="J66" s="4"/>
      <c r="K66" s="4"/>
      <c r="L66" s="4"/>
      <c r="M66" s="4"/>
    </row>
    <row r="67" spans="1:8" ht="12.75">
      <c r="A67" s="29" t="s">
        <v>106</v>
      </c>
      <c r="B67" s="44" t="s">
        <v>35</v>
      </c>
      <c r="C67" s="30">
        <v>34760</v>
      </c>
      <c r="D67" s="30">
        <v>110818</v>
      </c>
      <c r="E67" s="31" t="s">
        <v>55</v>
      </c>
      <c r="F67" s="19" t="s">
        <v>139</v>
      </c>
      <c r="G67" s="19" t="s">
        <v>158</v>
      </c>
      <c r="H67" s="36" t="s">
        <v>27</v>
      </c>
    </row>
    <row r="68" spans="1:8" ht="12.75">
      <c r="A68" s="29" t="s">
        <v>107</v>
      </c>
      <c r="B68" s="44" t="s">
        <v>35</v>
      </c>
      <c r="C68" s="7">
        <v>3530</v>
      </c>
      <c r="D68" s="7">
        <v>20602</v>
      </c>
      <c r="E68" s="32" t="s">
        <v>56</v>
      </c>
      <c r="F68" s="19" t="s">
        <v>80</v>
      </c>
      <c r="G68" s="19" t="s">
        <v>68</v>
      </c>
      <c r="H68" s="36" t="s">
        <v>87</v>
      </c>
    </row>
    <row r="69" spans="1:8" ht="12.75">
      <c r="A69" s="29" t="s">
        <v>108</v>
      </c>
      <c r="B69" s="44" t="s">
        <v>35</v>
      </c>
      <c r="C69" s="7">
        <v>36232</v>
      </c>
      <c r="D69" s="7">
        <v>195843</v>
      </c>
      <c r="E69" s="32" t="s">
        <v>57</v>
      </c>
      <c r="F69" s="19" t="s">
        <v>140</v>
      </c>
      <c r="G69" s="19" t="s">
        <v>159</v>
      </c>
      <c r="H69" s="36" t="s">
        <v>28</v>
      </c>
    </row>
    <row r="70" spans="1:8" ht="12.75">
      <c r="A70" s="29" t="s">
        <v>109</v>
      </c>
      <c r="B70" s="44" t="s">
        <v>36</v>
      </c>
      <c r="C70" s="7">
        <v>319550</v>
      </c>
      <c r="D70" s="7">
        <v>73684</v>
      </c>
      <c r="E70" s="32" t="s">
        <v>58</v>
      </c>
      <c r="F70" s="19" t="s">
        <v>141</v>
      </c>
      <c r="G70" s="19" t="s">
        <v>160</v>
      </c>
      <c r="H70" s="36" t="s">
        <v>29</v>
      </c>
    </row>
    <row r="71" spans="1:8" ht="12.75">
      <c r="A71" s="29" t="s">
        <v>110</v>
      </c>
      <c r="B71" s="44" t="s">
        <v>35</v>
      </c>
      <c r="C71" s="7">
        <v>5352</v>
      </c>
      <c r="D71" s="7">
        <v>67660</v>
      </c>
      <c r="E71" s="32" t="s">
        <v>59</v>
      </c>
      <c r="F71" s="19" t="s">
        <v>142</v>
      </c>
      <c r="G71" s="19" t="s">
        <v>161</v>
      </c>
      <c r="H71" s="36" t="s">
        <v>30</v>
      </c>
    </row>
    <row r="72" spans="1:8" ht="12.75">
      <c r="A72" s="29" t="s">
        <v>111</v>
      </c>
      <c r="B72" s="44" t="s">
        <v>35</v>
      </c>
      <c r="C72" s="7">
        <v>32259</v>
      </c>
      <c r="D72" s="7">
        <v>177450</v>
      </c>
      <c r="E72" s="32" t="s">
        <v>60</v>
      </c>
      <c r="F72" s="19" t="s">
        <v>143</v>
      </c>
      <c r="G72" s="19" t="s">
        <v>162</v>
      </c>
      <c r="H72" s="36" t="s">
        <v>31</v>
      </c>
    </row>
    <row r="73" spans="1:8" ht="12.75">
      <c r="A73" s="29" t="s">
        <v>112</v>
      </c>
      <c r="B73" s="44" t="s">
        <v>35</v>
      </c>
      <c r="C73" s="7">
        <v>6646</v>
      </c>
      <c r="D73" s="7">
        <v>59234</v>
      </c>
      <c r="E73" s="32" t="s">
        <v>61</v>
      </c>
      <c r="F73" s="19" t="s">
        <v>84</v>
      </c>
      <c r="G73" s="19" t="s">
        <v>72</v>
      </c>
      <c r="H73" s="36" t="s">
        <v>88</v>
      </c>
    </row>
    <row r="74" spans="5:7" ht="12.75">
      <c r="E74" s="16"/>
      <c r="F74" s="10"/>
      <c r="G74" s="10"/>
    </row>
    <row r="75" spans="5:7" ht="12.75">
      <c r="E75" s="16"/>
      <c r="F75" s="10"/>
      <c r="G75" s="10"/>
    </row>
    <row r="76" spans="5:7" ht="12.75">
      <c r="E76" s="16"/>
      <c r="F76" s="10"/>
      <c r="G76" s="10"/>
    </row>
    <row r="77" spans="5:7" ht="12.75">
      <c r="E77" s="16"/>
      <c r="F77" s="10"/>
      <c r="G77" s="10"/>
    </row>
    <row r="78" spans="5:7" ht="12.75">
      <c r="E78" s="16"/>
      <c r="F78" s="10"/>
      <c r="G78" s="10"/>
    </row>
    <row r="79" spans="5:7" ht="12.75">
      <c r="E79" s="16"/>
      <c r="F79" s="10"/>
      <c r="G79" s="10"/>
    </row>
    <row r="80" spans="5:7" ht="12.75">
      <c r="E80" s="16"/>
      <c r="F80" s="10"/>
      <c r="G80" s="10"/>
    </row>
    <row r="81" spans="5:7" ht="12.75">
      <c r="E81" s="16"/>
      <c r="F81" s="10"/>
      <c r="G81" s="10"/>
    </row>
    <row r="82" spans="5:7" ht="12.75">
      <c r="E82" s="16"/>
      <c r="F82" s="10"/>
      <c r="G82" s="10"/>
    </row>
    <row r="83" spans="5:7" ht="12.75">
      <c r="E83" s="16"/>
      <c r="F83" s="10"/>
      <c r="G83" s="10"/>
    </row>
    <row r="84" spans="5:7" ht="12.75">
      <c r="E84" s="16"/>
      <c r="F84" s="10"/>
      <c r="G84" s="10"/>
    </row>
    <row r="85" spans="5:7" ht="12.75">
      <c r="E85" s="16"/>
      <c r="F85" s="10"/>
      <c r="G85" s="10"/>
    </row>
    <row r="86" spans="5:7" ht="12.75">
      <c r="E86" s="16"/>
      <c r="F86" s="10"/>
      <c r="G86" s="10"/>
    </row>
    <row r="87" spans="5:7" ht="12.75">
      <c r="E87" s="16"/>
      <c r="F87" s="10"/>
      <c r="G87" s="10"/>
    </row>
    <row r="88" spans="5:7" ht="12.75">
      <c r="E88" s="16"/>
      <c r="F88" s="10"/>
      <c r="G88" s="10"/>
    </row>
  </sheetData>
  <sheetProtection/>
  <mergeCells count="28">
    <mergeCell ref="D45:D48"/>
    <mergeCell ref="F18:G18"/>
    <mergeCell ref="F25:G25"/>
    <mergeCell ref="F26:G26"/>
    <mergeCell ref="F46:G46"/>
    <mergeCell ref="F45:G45"/>
    <mergeCell ref="B45:B48"/>
    <mergeCell ref="C8:C11"/>
    <mergeCell ref="D9:E9"/>
    <mergeCell ref="D8:E8"/>
    <mergeCell ref="C45:C48"/>
    <mergeCell ref="E45:E48"/>
    <mergeCell ref="H24:I24"/>
    <mergeCell ref="F17:G17"/>
    <mergeCell ref="F23:G23"/>
    <mergeCell ref="F24:G24"/>
    <mergeCell ref="F19:G19"/>
    <mergeCell ref="F20:G20"/>
    <mergeCell ref="F15:G15"/>
    <mergeCell ref="F13:G13"/>
    <mergeCell ref="F14:G14"/>
    <mergeCell ref="F16:G16"/>
    <mergeCell ref="F27:G27"/>
    <mergeCell ref="H16:I16"/>
    <mergeCell ref="H17:I17"/>
    <mergeCell ref="F21:G21"/>
    <mergeCell ref="F22:G22"/>
    <mergeCell ref="H23:I23"/>
  </mergeCells>
  <printOptions/>
  <pageMargins left="1" right="0.5" top="1" bottom="0.25" header="1" footer="0.5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Sluga</dc:creator>
  <cp:keywords/>
  <dc:description/>
  <cp:lastModifiedBy>sibinovicvl</cp:lastModifiedBy>
  <cp:lastPrinted>2008-07-01T07:48:58Z</cp:lastPrinted>
  <dcterms:created xsi:type="dcterms:W3CDTF">2006-08-11T07:38:09Z</dcterms:created>
  <dcterms:modified xsi:type="dcterms:W3CDTF">2008-07-02T11:08:39Z</dcterms:modified>
  <cp:category/>
  <cp:version/>
  <cp:contentType/>
  <cp:contentStatus/>
</cp:coreProperties>
</file>