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371" windowWidth="8355" windowHeight="8700" activeTab="0"/>
  </bookViews>
  <sheets>
    <sheet name="Sheet1" sheetId="1" r:id="rId1"/>
  </sheets>
  <definedNames>
    <definedName name="_xlnm.Print_Area" localSheetId="0">'Sheet1'!$A$1:$J$59</definedName>
  </definedNames>
  <calcPr fullCalcOnLoad="1"/>
</workbook>
</file>

<file path=xl/sharedStrings.xml><?xml version="1.0" encoding="utf-8"?>
<sst xmlns="http://schemas.openxmlformats.org/spreadsheetml/2006/main" count="104" uniqueCount="71">
  <si>
    <t>Аутобуси</t>
  </si>
  <si>
    <t>Теретна возила</t>
  </si>
  <si>
    <t>Мотоцикли</t>
  </si>
  <si>
    <t>Остало</t>
  </si>
  <si>
    <t>Табела 1 - Број регистрованих друмских моторних возила</t>
  </si>
  <si>
    <t xml:space="preserve">Трактори </t>
  </si>
  <si>
    <t xml:space="preserve">Прикључна возила </t>
  </si>
  <si>
    <t>115,1</t>
  </si>
  <si>
    <t>113,5</t>
  </si>
  <si>
    <t>115,0</t>
  </si>
  <si>
    <t>156,5</t>
  </si>
  <si>
    <t>20,9</t>
  </si>
  <si>
    <t>53,7</t>
  </si>
  <si>
    <t>157,9</t>
  </si>
  <si>
    <t>99,4</t>
  </si>
  <si>
    <t>Укупно</t>
  </si>
  <si>
    <t>112,6</t>
  </si>
  <si>
    <t>Укупно 1</t>
  </si>
  <si>
    <t>Укупан број први пут регистрованих возила2</t>
  </si>
  <si>
    <t>Табела 2 - Број саобраћајних незгода на путевима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</si>
  <si>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</si>
  <si>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</si>
  <si>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</si>
  <si>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</si>
  <si>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</si>
  <si>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</si>
  <si>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</si>
  <si>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</si>
  <si>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</si>
  <si>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</si>
  <si>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</si>
  <si>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</si>
  <si>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Табела3 - Број настрадалих лица</t>
  </si>
  <si>
    <t>Путничка возила</t>
  </si>
  <si>
    <t>table 1 - Number of registered road motor vehicles</t>
  </si>
  <si>
    <t>Cars</t>
  </si>
  <si>
    <t>Buses</t>
  </si>
  <si>
    <t>Commercial vehicles</t>
  </si>
  <si>
    <t>Motorcycles</t>
  </si>
  <si>
    <t>Tractors</t>
  </si>
  <si>
    <t>Trailers</t>
  </si>
  <si>
    <t>Other</t>
  </si>
  <si>
    <t>Table 2 - Number of traffic accidents on roads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</si>
  <si>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</si>
  <si>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</si>
  <si>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</si>
  <si>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</si>
  <si>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</si>
  <si>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</si>
  <si>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</si>
  <si>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</si>
  <si>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</si>
  <si>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</si>
  <si>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</si>
  <si>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</si>
  <si>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</si>
  <si>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Table 3 - Number of injured and deceased persons</t>
  </si>
  <si>
    <r>
      <t>Индекс/</t>
    </r>
    <r>
      <rPr>
        <i/>
        <sz val="8"/>
        <rFont val="Tahoma"/>
        <family val="2"/>
      </rPr>
      <t>Index</t>
    </r>
  </si>
  <si>
    <t>Total 1</t>
  </si>
  <si>
    <t>Total number of vehicles registered for the first time</t>
  </si>
  <si>
    <r>
      <t xml:space="preserve">Извор Министарство унутрашњих послова Републике Српске / </t>
    </r>
    <r>
      <rPr>
        <i/>
        <sz val="8"/>
        <rFont val="Tahoma"/>
        <family val="2"/>
      </rPr>
      <t>Source: Ministry of the Interior Affairs</t>
    </r>
  </si>
  <si>
    <r>
      <t>2</t>
    </r>
    <r>
      <rPr>
        <sz val="8"/>
        <rFont val="Tahoma"/>
        <family val="2"/>
      </rPr>
      <t xml:space="preserve">Први пут регистрована возила обухватају: нова возила, увезена возила старијих годишта и возила која су имала прекид регистрације-за које су издате нове сабраћајне дозволе и таблице/ </t>
    </r>
    <r>
      <rPr>
        <i/>
        <sz val="8"/>
        <rFont val="Tahoma"/>
        <family val="2"/>
      </rPr>
      <t>Vehicles registered for the first time include: new vehicles, imported old vehicles, and vehicles which had registration interruption and then got new registration card and licence plate.</t>
    </r>
  </si>
  <si>
    <r>
      <t xml:space="preserve">20. VI 2009. Број/No. </t>
    </r>
    <r>
      <rPr>
        <b/>
        <sz val="8"/>
        <rFont val="Tahoma"/>
        <family val="2"/>
      </rPr>
      <t>99/09</t>
    </r>
  </si>
  <si>
    <r>
      <t xml:space="preserve">укупно/ </t>
    </r>
    <r>
      <rPr>
        <i/>
        <sz val="8"/>
        <rFont val="Tahoma"/>
        <family val="2"/>
      </rPr>
      <t>total</t>
    </r>
  </si>
  <si>
    <r>
      <t xml:space="preserve">са погинулим/ </t>
    </r>
    <r>
      <rPr>
        <i/>
        <sz val="8"/>
        <rFont val="Tahoma"/>
        <family val="2"/>
      </rPr>
      <t>with deceased</t>
    </r>
  </si>
  <si>
    <r>
      <t xml:space="preserve">са повријеђеним/                </t>
    </r>
    <r>
      <rPr>
        <i/>
        <sz val="8"/>
        <rFont val="Tahoma"/>
        <family val="2"/>
      </rPr>
      <t>with injured</t>
    </r>
  </si>
  <si>
    <r>
      <t xml:space="preserve">са мат. штетом/ </t>
    </r>
    <r>
      <rPr>
        <i/>
        <sz val="8"/>
        <rFont val="Tahoma"/>
        <family val="2"/>
      </rPr>
      <t>with material damage</t>
    </r>
  </si>
  <si>
    <r>
      <t xml:space="preserve">са повријеђеним                </t>
    </r>
    <r>
      <rPr>
        <i/>
        <sz val="8"/>
        <rFont val="Tahoma"/>
        <family val="2"/>
      </rPr>
      <t>with injured</t>
    </r>
  </si>
  <si>
    <r>
      <t xml:space="preserve">повријеђени/ </t>
    </r>
    <r>
      <rPr>
        <i/>
        <sz val="8"/>
        <rFont val="Tahoma"/>
        <family val="2"/>
      </rPr>
      <t>injured</t>
    </r>
  </si>
  <si>
    <r>
      <t xml:space="preserve">погинули/ </t>
    </r>
    <r>
      <rPr>
        <i/>
        <sz val="8"/>
        <rFont val="Tahoma"/>
        <family val="2"/>
      </rPr>
      <t>deceased</t>
    </r>
  </si>
  <si>
    <r>
      <t>1</t>
    </r>
    <r>
      <rPr>
        <sz val="8"/>
        <rFont val="Tahoma"/>
        <family val="2"/>
      </rPr>
      <t>У регистрована друмска моторна и прикључна возила укључена су сва возила регистрована код органа унутрашњих послова, осим возила Оржаних снага БиХ/</t>
    </r>
    <r>
      <rPr>
        <i/>
        <sz val="8"/>
        <rFont val="Tahoma"/>
        <family val="2"/>
      </rPr>
      <t>Registered road motor vehicles and trailers include all vehicles registered in internal affairs organs, except armed forces vehicles of Bosnia and Herzegovina</t>
    </r>
    <r>
      <rPr>
        <sz val="8"/>
        <rFont val="Tahoma"/>
        <family val="2"/>
      </rPr>
      <t xml:space="preserve">
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</si>
</sst>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  <numFmt numFmtId="196" formatCode="_-* #,##0.0\ _K_M_-;\-* #,##0.0\ _K_M_-;_-* &quot;-&quot;?\ _K_M_-;_-@_-"/>
  </numFmts>
  <fonts count="46">
    <font>
      <sz val="10"/>
      <name val="Arial"/>
      <family val="0"/>
    </font>
    <font>
      <sz val="8"/>
      <name val="Tahoma"/>
      <family val="2"/>
    </font>
    <font>
      <b/>
      <sz val="9"/>
      <color indexed="9"/>
      <name val="Tahoma"/>
      <family val="2"/>
    </font>
    <font>
      <u val="single"/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i/>
      <sz val="8"/>
      <name val="Tahoma"/>
      <family val="2"/>
    </font>
    <font>
      <sz val="8"/>
      <color indexed="10"/>
      <name val="Tahoma"/>
      <family val="2"/>
    </font>
    <font>
      <i/>
      <sz val="10"/>
      <name val="Arial"/>
      <family val="0"/>
    </font>
    <font>
      <vertAlign val="superscript"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wrapText="1"/>
    </xf>
    <xf numFmtId="196" fontId="1" fillId="0" borderId="0" xfId="0" applyNumberFormat="1" applyFont="1" applyBorder="1" applyAlignment="1">
      <alignment horizontal="right" wrapText="1"/>
    </xf>
    <xf numFmtId="194" fontId="0" fillId="0" borderId="0" xfId="0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194" fontId="1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justify"/>
    </xf>
    <xf numFmtId="3" fontId="1" fillId="0" borderId="14" xfId="57" applyNumberFormat="1" applyFont="1" applyBorder="1" applyAlignment="1">
      <alignment horizontal="right" vertical="justify" wrapText="1"/>
      <protection/>
    </xf>
    <xf numFmtId="194" fontId="1" fillId="0" borderId="13" xfId="0" applyNumberFormat="1" applyFont="1" applyBorder="1" applyAlignment="1">
      <alignment horizontal="right" vertical="center" wrapText="1"/>
    </xf>
    <xf numFmtId="194" fontId="1" fillId="0" borderId="15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/>
    </xf>
    <xf numFmtId="194" fontId="0" fillId="0" borderId="0" xfId="0" applyNumberFormat="1" applyAlignment="1">
      <alignment/>
    </xf>
    <xf numFmtId="3" fontId="1" fillId="0" borderId="17" xfId="0" applyNumberFormat="1" applyFont="1" applyBorder="1" applyAlignment="1">
      <alignment horizontal="right" vertical="center"/>
    </xf>
    <xf numFmtId="194" fontId="1" fillId="0" borderId="17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top" wrapText="1"/>
    </xf>
    <xf numFmtId="194" fontId="1" fillId="0" borderId="10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1" fillId="0" borderId="19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2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wrapText="1"/>
    </xf>
    <xf numFmtId="0" fontId="1" fillId="0" borderId="18" xfId="0" applyFont="1" applyBorder="1" applyAlignment="1">
      <alignment horizontal="right"/>
    </xf>
    <xf numFmtId="0" fontId="3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21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372225"/>
          <a:ext cx="0" cy="0"/>
        </a:xfrm>
        <a:prstGeom prst="line">
          <a:avLst/>
        </a:prstGeom>
        <a:noFill/>
        <a:ln w="19050" cmpd="sng">
          <a:solidFill>
            <a:srgbClr val="77777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9"/>
  <sheetViews>
    <sheetView tabSelected="1" zoomScalePageLayoutView="0" workbookViewId="0" topLeftCell="A16">
      <selection activeCell="I21" sqref="I21"/>
    </sheetView>
  </sheetViews>
  <sheetFormatPr defaultColWidth="9.140625" defaultRowHeight="12.75"/>
  <cols>
    <col min="1" max="1" width="12.57421875" style="0" customWidth="1"/>
    <col min="2" max="2" width="7.8515625" style="0" customWidth="1"/>
    <col min="3" max="3" width="10.28125" style="0" customWidth="1"/>
    <col min="4" max="4" width="11.28125" style="0" customWidth="1"/>
    <col min="5" max="5" width="10.57421875" style="0" customWidth="1"/>
    <col min="6" max="6" width="11.00390625" style="0" customWidth="1"/>
    <col min="7" max="8" width="10.8515625" style="0" customWidth="1"/>
    <col min="9" max="10" width="12.140625" style="0" customWidth="1"/>
  </cols>
  <sheetData>
    <row r="3" spans="1:10" ht="12.75">
      <c r="A3" s="3"/>
      <c r="B3" s="4"/>
      <c r="C3" s="4"/>
      <c r="D3" s="4"/>
      <c r="E3" s="4"/>
      <c r="F3" s="4"/>
      <c r="G3" s="14"/>
      <c r="H3" s="2"/>
      <c r="I3" s="55" t="s">
        <v>62</v>
      </c>
      <c r="J3" s="56"/>
    </row>
    <row r="4" spans="1:7" ht="12.75">
      <c r="A4" s="1" t="s">
        <v>4</v>
      </c>
      <c r="G4" s="15"/>
    </row>
    <row r="5" spans="1:4" ht="12.75">
      <c r="A5" s="57" t="s">
        <v>34</v>
      </c>
      <c r="B5" s="58"/>
      <c r="C5" s="58"/>
      <c r="D5" s="58"/>
    </row>
    <row r="6" spans="1:9" ht="13.5" customHeight="1">
      <c r="A6" s="83"/>
      <c r="B6" s="84"/>
      <c r="C6" s="85"/>
      <c r="D6" s="81">
        <v>2007</v>
      </c>
      <c r="E6" s="81">
        <v>2008</v>
      </c>
      <c r="F6" s="79" t="s">
        <v>57</v>
      </c>
      <c r="G6" s="92"/>
      <c r="H6" s="93"/>
      <c r="I6" s="94"/>
    </row>
    <row r="7" spans="1:9" ht="13.5" customHeight="1">
      <c r="A7" s="86"/>
      <c r="B7" s="87"/>
      <c r="C7" s="88"/>
      <c r="D7" s="82"/>
      <c r="E7" s="82"/>
      <c r="F7" s="80"/>
      <c r="G7" s="95"/>
      <c r="H7" s="72"/>
      <c r="I7" s="96"/>
    </row>
    <row r="8" spans="1:10" ht="12.75">
      <c r="A8" s="86"/>
      <c r="B8" s="87"/>
      <c r="C8" s="88"/>
      <c r="D8" s="82"/>
      <c r="E8" s="82"/>
      <c r="F8" s="53">
        <v>2008</v>
      </c>
      <c r="G8" s="95"/>
      <c r="H8" s="72"/>
      <c r="I8" s="96"/>
      <c r="J8" s="17"/>
    </row>
    <row r="9" spans="1:10" ht="12.75">
      <c r="A9" s="89"/>
      <c r="B9" s="90"/>
      <c r="C9" s="91"/>
      <c r="D9" s="82"/>
      <c r="E9" s="82"/>
      <c r="F9" s="54">
        <v>2007</v>
      </c>
      <c r="G9" s="97"/>
      <c r="H9" s="58"/>
      <c r="I9" s="98"/>
      <c r="J9" s="17"/>
    </row>
    <row r="10" spans="1:9" ht="12.75">
      <c r="A10" s="95" t="s">
        <v>17</v>
      </c>
      <c r="B10" s="99"/>
      <c r="C10" s="100"/>
      <c r="D10" s="18">
        <v>245970</v>
      </c>
      <c r="E10" s="18">
        <v>276885</v>
      </c>
      <c r="F10" s="22" t="s">
        <v>16</v>
      </c>
      <c r="G10" s="59" t="s">
        <v>58</v>
      </c>
      <c r="H10" s="74"/>
      <c r="I10" s="75"/>
    </row>
    <row r="11" spans="1:11" ht="12.75">
      <c r="A11" s="86" t="s">
        <v>33</v>
      </c>
      <c r="B11" s="109"/>
      <c r="C11" s="110"/>
      <c r="D11" s="25">
        <v>207868</v>
      </c>
      <c r="E11" s="25">
        <v>239307</v>
      </c>
      <c r="F11" s="16" t="s">
        <v>7</v>
      </c>
      <c r="G11" s="76" t="s">
        <v>35</v>
      </c>
      <c r="H11" s="77"/>
      <c r="I11" s="78"/>
      <c r="J11" s="6"/>
      <c r="K11" s="12"/>
    </row>
    <row r="12" spans="1:11" ht="12.75">
      <c r="A12" s="95" t="s">
        <v>0</v>
      </c>
      <c r="B12" s="71"/>
      <c r="C12" s="108"/>
      <c r="D12" s="24">
        <v>1256</v>
      </c>
      <c r="E12" s="24">
        <v>1425</v>
      </c>
      <c r="F12" s="16" t="s">
        <v>8</v>
      </c>
      <c r="G12" s="59" t="s">
        <v>36</v>
      </c>
      <c r="H12" s="60"/>
      <c r="I12" s="61"/>
      <c r="J12" s="6"/>
      <c r="K12" s="12"/>
    </row>
    <row r="13" spans="1:11" ht="12.75">
      <c r="A13" s="95" t="s">
        <v>1</v>
      </c>
      <c r="B13" s="71"/>
      <c r="C13" s="108"/>
      <c r="D13" s="24">
        <v>19785</v>
      </c>
      <c r="E13" s="24">
        <v>22761</v>
      </c>
      <c r="F13" s="16" t="s">
        <v>9</v>
      </c>
      <c r="G13" s="59" t="s">
        <v>37</v>
      </c>
      <c r="H13" s="60"/>
      <c r="I13" s="61"/>
      <c r="J13" s="6"/>
      <c r="K13" s="12"/>
    </row>
    <row r="14" spans="1:11" ht="12.75">
      <c r="A14" s="95" t="s">
        <v>2</v>
      </c>
      <c r="B14" s="71"/>
      <c r="C14" s="108"/>
      <c r="D14" s="24">
        <v>1871</v>
      </c>
      <c r="E14" s="24">
        <v>2929</v>
      </c>
      <c r="F14" s="26" t="s">
        <v>10</v>
      </c>
      <c r="G14" s="59" t="s">
        <v>38</v>
      </c>
      <c r="H14" s="60"/>
      <c r="I14" s="61"/>
      <c r="J14" s="6"/>
      <c r="K14" s="12"/>
    </row>
    <row r="15" spans="1:11" ht="12.75">
      <c r="A15" s="95" t="s">
        <v>5</v>
      </c>
      <c r="B15" s="71"/>
      <c r="C15" s="108"/>
      <c r="D15" s="24">
        <v>4998</v>
      </c>
      <c r="E15" s="24">
        <v>1045</v>
      </c>
      <c r="F15" s="16" t="s">
        <v>11</v>
      </c>
      <c r="G15" s="59" t="s">
        <v>39</v>
      </c>
      <c r="H15" s="60"/>
      <c r="I15" s="61"/>
      <c r="J15" s="6"/>
      <c r="K15" s="12"/>
    </row>
    <row r="16" spans="1:11" ht="12.75">
      <c r="A16" s="95" t="s">
        <v>6</v>
      </c>
      <c r="B16" s="71"/>
      <c r="C16" s="108"/>
      <c r="D16" s="24">
        <v>3782</v>
      </c>
      <c r="E16" s="24">
        <v>5973</v>
      </c>
      <c r="F16" s="16" t="s">
        <v>13</v>
      </c>
      <c r="G16" s="59" t="s">
        <v>40</v>
      </c>
      <c r="H16" s="60"/>
      <c r="I16" s="61"/>
      <c r="J16" s="6"/>
      <c r="K16" s="12"/>
    </row>
    <row r="17" spans="1:11" ht="12.75">
      <c r="A17" s="95" t="s">
        <v>3</v>
      </c>
      <c r="B17" s="71"/>
      <c r="C17" s="108"/>
      <c r="D17" s="24">
        <v>6410</v>
      </c>
      <c r="E17" s="24">
        <v>3445</v>
      </c>
      <c r="F17" s="16" t="s">
        <v>12</v>
      </c>
      <c r="G17" s="59" t="s">
        <v>41</v>
      </c>
      <c r="H17" s="60"/>
      <c r="I17" s="61"/>
      <c r="J17" s="6"/>
      <c r="K17" s="12"/>
    </row>
    <row r="18" spans="1:11" ht="12.75">
      <c r="A18" s="68" t="s">
        <v>18</v>
      </c>
      <c r="B18" s="69"/>
      <c r="C18" s="70"/>
      <c r="D18" s="28">
        <v>52333</v>
      </c>
      <c r="E18" s="28">
        <v>52019</v>
      </c>
      <c r="F18" s="27" t="s">
        <v>14</v>
      </c>
      <c r="G18" s="62" t="s">
        <v>59</v>
      </c>
      <c r="H18" s="63"/>
      <c r="I18" s="64"/>
      <c r="J18" s="6"/>
      <c r="K18" s="12"/>
    </row>
    <row r="19" spans="1:11" ht="12.75">
      <c r="A19" s="29"/>
      <c r="B19" s="29"/>
      <c r="C19" s="29"/>
      <c r="D19" s="33"/>
      <c r="E19" s="33"/>
      <c r="F19" s="34"/>
      <c r="G19" s="29"/>
      <c r="H19" s="30"/>
      <c r="I19" s="30"/>
      <c r="J19" s="6"/>
      <c r="K19" s="12"/>
    </row>
    <row r="20" spans="1:11" ht="22.5" customHeight="1">
      <c r="A20" s="71" t="s">
        <v>60</v>
      </c>
      <c r="B20" s="99"/>
      <c r="C20" s="99"/>
      <c r="D20" s="99"/>
      <c r="E20" s="99"/>
      <c r="F20" s="99"/>
      <c r="G20" s="99"/>
      <c r="I20" s="6"/>
      <c r="J20" s="6"/>
      <c r="K20" s="12"/>
    </row>
    <row r="21" spans="1:13" ht="46.5" customHeight="1">
      <c r="A21" s="111" t="s">
        <v>70</v>
      </c>
      <c r="B21" s="112"/>
      <c r="C21" s="112"/>
      <c r="D21" s="112"/>
      <c r="E21" s="112"/>
      <c r="F21" s="112"/>
      <c r="G21" s="112"/>
      <c r="H21" s="2"/>
      <c r="I21" s="2"/>
      <c r="J21" s="2"/>
      <c r="K21" s="2"/>
      <c r="L21" s="2"/>
      <c r="M21" s="2"/>
    </row>
    <row r="22" spans="1:11" ht="42" customHeight="1">
      <c r="A22" s="106" t="s">
        <v>61</v>
      </c>
      <c r="B22" s="107"/>
      <c r="C22" s="107"/>
      <c r="D22" s="107"/>
      <c r="E22" s="107"/>
      <c r="F22" s="107"/>
      <c r="G22" s="107"/>
      <c r="I22" s="6"/>
      <c r="J22" s="6"/>
      <c r="K22" s="13"/>
    </row>
    <row r="23" spans="1:11" ht="12.75">
      <c r="A23" s="71"/>
      <c r="B23" s="72"/>
      <c r="C23" s="72"/>
      <c r="D23" s="19"/>
      <c r="E23" s="19"/>
      <c r="F23" s="19"/>
      <c r="G23" s="23"/>
      <c r="I23" s="6"/>
      <c r="J23" s="6"/>
      <c r="K23" s="12"/>
    </row>
    <row r="24" spans="1:11" ht="12.75" customHeight="1">
      <c r="A24" s="73"/>
      <c r="B24" s="73"/>
      <c r="C24" s="73"/>
      <c r="D24" s="21"/>
      <c r="E24" s="21"/>
      <c r="F24" s="21"/>
      <c r="G24" s="5"/>
      <c r="I24" s="6"/>
      <c r="J24" s="6"/>
      <c r="K24" s="12"/>
    </row>
    <row r="25" spans="1:11" ht="12.75">
      <c r="A25" s="1" t="s">
        <v>19</v>
      </c>
      <c r="B25" s="5"/>
      <c r="C25" s="5"/>
      <c r="D25" s="5"/>
      <c r="E25" s="5"/>
      <c r="F25" s="5"/>
      <c r="G25" s="2"/>
      <c r="I25" s="6"/>
      <c r="J25" s="6"/>
      <c r="K25" s="12"/>
    </row>
    <row r="26" spans="1:11" ht="12.75">
      <c r="A26" s="57" t="s">
        <v>42</v>
      </c>
      <c r="B26" s="58"/>
      <c r="C26" s="58"/>
      <c r="D26" s="58"/>
      <c r="E26" s="5"/>
      <c r="F26" s="5"/>
      <c r="G26" s="2"/>
      <c r="I26" s="9"/>
      <c r="J26" s="11"/>
      <c r="K26" s="12"/>
    </row>
    <row r="27" spans="1:10" ht="28.5" customHeight="1">
      <c r="A27" s="66"/>
      <c r="B27" s="65">
        <v>2007</v>
      </c>
      <c r="C27" s="65"/>
      <c r="D27" s="65"/>
      <c r="E27" s="65"/>
      <c r="F27" s="65">
        <v>2008</v>
      </c>
      <c r="G27" s="65"/>
      <c r="H27" s="65"/>
      <c r="I27" s="65"/>
      <c r="J27" s="66"/>
    </row>
    <row r="28" spans="1:10" ht="42">
      <c r="A28" s="67"/>
      <c r="B28" s="37" t="s">
        <v>63</v>
      </c>
      <c r="C28" s="37" t="s">
        <v>64</v>
      </c>
      <c r="D28" s="37" t="s">
        <v>65</v>
      </c>
      <c r="E28" s="37" t="s">
        <v>66</v>
      </c>
      <c r="F28" s="37" t="s">
        <v>63</v>
      </c>
      <c r="G28" s="37" t="s">
        <v>64</v>
      </c>
      <c r="H28" s="37" t="s">
        <v>67</v>
      </c>
      <c r="I28" s="37" t="s">
        <v>66</v>
      </c>
      <c r="J28" s="101"/>
    </row>
    <row r="29" spans="1:10" ht="12.75">
      <c r="A29" s="8" t="s">
        <v>20</v>
      </c>
      <c r="B29" s="46">
        <v>823</v>
      </c>
      <c r="C29" s="46">
        <v>14</v>
      </c>
      <c r="D29" s="46">
        <v>175</v>
      </c>
      <c r="E29" s="46">
        <v>634</v>
      </c>
      <c r="F29" s="48">
        <v>814</v>
      </c>
      <c r="G29" s="48">
        <v>5</v>
      </c>
      <c r="H29" s="48">
        <v>173</v>
      </c>
      <c r="I29" s="48">
        <v>636</v>
      </c>
      <c r="J29" s="38" t="s">
        <v>43</v>
      </c>
    </row>
    <row r="30" spans="1:10" ht="12.75">
      <c r="A30" s="7" t="s">
        <v>21</v>
      </c>
      <c r="B30" s="47">
        <v>646</v>
      </c>
      <c r="C30" s="47">
        <v>16</v>
      </c>
      <c r="D30" s="47">
        <v>119</v>
      </c>
      <c r="E30" s="47">
        <v>511</v>
      </c>
      <c r="F30" s="49">
        <v>673</v>
      </c>
      <c r="G30" s="49">
        <v>16</v>
      </c>
      <c r="H30" s="49">
        <v>180</v>
      </c>
      <c r="I30" s="49">
        <v>477</v>
      </c>
      <c r="J30" s="39" t="s">
        <v>44</v>
      </c>
    </row>
    <row r="31" spans="1:10" ht="12.75">
      <c r="A31" s="7" t="s">
        <v>22</v>
      </c>
      <c r="B31" s="47">
        <v>721</v>
      </c>
      <c r="C31" s="47">
        <v>15</v>
      </c>
      <c r="D31" s="47">
        <v>163</v>
      </c>
      <c r="E31" s="47">
        <v>543</v>
      </c>
      <c r="F31" s="49">
        <v>822</v>
      </c>
      <c r="G31" s="49">
        <v>7</v>
      </c>
      <c r="H31" s="49">
        <v>185</v>
      </c>
      <c r="I31" s="49">
        <v>630</v>
      </c>
      <c r="J31" s="39" t="s">
        <v>45</v>
      </c>
    </row>
    <row r="32" spans="1:10" ht="12.75">
      <c r="A32" s="7" t="s">
        <v>23</v>
      </c>
      <c r="B32" s="47">
        <v>877</v>
      </c>
      <c r="C32" s="47">
        <v>17</v>
      </c>
      <c r="D32" s="47">
        <v>181</v>
      </c>
      <c r="E32" s="47">
        <v>679</v>
      </c>
      <c r="F32" s="49">
        <v>793</v>
      </c>
      <c r="G32" s="49">
        <v>9</v>
      </c>
      <c r="H32" s="49">
        <v>217</v>
      </c>
      <c r="I32" s="49">
        <v>567</v>
      </c>
      <c r="J32" s="39" t="s">
        <v>46</v>
      </c>
    </row>
    <row r="33" spans="1:10" ht="12.75">
      <c r="A33" s="7" t="s">
        <v>24</v>
      </c>
      <c r="B33" s="47">
        <v>985</v>
      </c>
      <c r="C33" s="47">
        <v>18</v>
      </c>
      <c r="D33" s="47">
        <v>241</v>
      </c>
      <c r="E33" s="47">
        <v>726</v>
      </c>
      <c r="F33" s="49">
        <v>888</v>
      </c>
      <c r="G33" s="49">
        <v>15</v>
      </c>
      <c r="H33" s="49">
        <v>232</v>
      </c>
      <c r="I33" s="49">
        <v>641</v>
      </c>
      <c r="J33" s="39" t="s">
        <v>47</v>
      </c>
    </row>
    <row r="34" spans="1:10" ht="12.75">
      <c r="A34" s="7" t="s">
        <v>25</v>
      </c>
      <c r="B34" s="47">
        <v>873</v>
      </c>
      <c r="C34" s="47">
        <v>15</v>
      </c>
      <c r="D34" s="47">
        <v>217</v>
      </c>
      <c r="E34" s="47">
        <v>641</v>
      </c>
      <c r="F34" s="49">
        <v>869</v>
      </c>
      <c r="G34" s="49">
        <v>20</v>
      </c>
      <c r="H34" s="49">
        <v>234</v>
      </c>
      <c r="I34" s="49">
        <v>615</v>
      </c>
      <c r="J34" s="39" t="s">
        <v>48</v>
      </c>
    </row>
    <row r="35" spans="1:10" ht="12.75">
      <c r="A35" s="7" t="s">
        <v>26</v>
      </c>
      <c r="B35" s="47">
        <v>1109</v>
      </c>
      <c r="C35" s="47">
        <v>7</v>
      </c>
      <c r="D35" s="47">
        <v>258</v>
      </c>
      <c r="E35" s="47">
        <v>844</v>
      </c>
      <c r="F35" s="49">
        <v>993</v>
      </c>
      <c r="G35" s="49">
        <v>14</v>
      </c>
      <c r="H35" s="49">
        <v>155</v>
      </c>
      <c r="I35" s="49">
        <v>824</v>
      </c>
      <c r="J35" s="39" t="s">
        <v>49</v>
      </c>
    </row>
    <row r="36" spans="1:10" ht="12.75">
      <c r="A36" s="7" t="s">
        <v>27</v>
      </c>
      <c r="B36" s="47">
        <v>1118</v>
      </c>
      <c r="C36" s="47">
        <v>22</v>
      </c>
      <c r="D36" s="47">
        <v>249</v>
      </c>
      <c r="E36" s="47">
        <v>847</v>
      </c>
      <c r="F36" s="49">
        <v>1088</v>
      </c>
      <c r="G36" s="49">
        <v>18</v>
      </c>
      <c r="H36" s="49">
        <v>272</v>
      </c>
      <c r="I36" s="49">
        <v>798</v>
      </c>
      <c r="J36" s="39" t="s">
        <v>50</v>
      </c>
    </row>
    <row r="37" spans="1:10" ht="12.75">
      <c r="A37" s="7" t="s">
        <v>28</v>
      </c>
      <c r="B37" s="47">
        <v>910</v>
      </c>
      <c r="C37" s="47">
        <v>16</v>
      </c>
      <c r="D37" s="47">
        <v>211</v>
      </c>
      <c r="E37" s="47">
        <v>683</v>
      </c>
      <c r="F37" s="49">
        <v>896</v>
      </c>
      <c r="G37" s="49">
        <v>10</v>
      </c>
      <c r="H37" s="49">
        <v>215</v>
      </c>
      <c r="I37" s="49">
        <v>671</v>
      </c>
      <c r="J37" s="39" t="s">
        <v>51</v>
      </c>
    </row>
    <row r="38" spans="1:10" ht="12.75">
      <c r="A38" s="7" t="s">
        <v>29</v>
      </c>
      <c r="B38" s="47">
        <v>947</v>
      </c>
      <c r="C38" s="47">
        <v>17</v>
      </c>
      <c r="D38" s="47">
        <v>203</v>
      </c>
      <c r="E38" s="47">
        <v>727</v>
      </c>
      <c r="F38" s="49">
        <v>925</v>
      </c>
      <c r="G38" s="49">
        <v>13</v>
      </c>
      <c r="H38" s="49">
        <v>239</v>
      </c>
      <c r="I38" s="49">
        <v>673</v>
      </c>
      <c r="J38" s="39" t="s">
        <v>52</v>
      </c>
    </row>
    <row r="39" spans="1:10" ht="12.75">
      <c r="A39" s="7" t="s">
        <v>30</v>
      </c>
      <c r="B39" s="47">
        <v>873</v>
      </c>
      <c r="C39" s="47">
        <v>8</v>
      </c>
      <c r="D39" s="47">
        <v>168</v>
      </c>
      <c r="E39" s="47">
        <v>697</v>
      </c>
      <c r="F39" s="49">
        <v>847</v>
      </c>
      <c r="G39" s="49">
        <v>15</v>
      </c>
      <c r="H39" s="49">
        <v>198</v>
      </c>
      <c r="I39" s="49">
        <v>634</v>
      </c>
      <c r="J39" s="39" t="s">
        <v>53</v>
      </c>
    </row>
    <row r="40" spans="1:12" ht="12.75">
      <c r="A40" s="7" t="s">
        <v>31</v>
      </c>
      <c r="B40" s="47">
        <v>1051</v>
      </c>
      <c r="C40" s="47">
        <v>9</v>
      </c>
      <c r="D40" s="47">
        <v>175</v>
      </c>
      <c r="E40" s="47">
        <v>867</v>
      </c>
      <c r="F40" s="49">
        <v>861</v>
      </c>
      <c r="G40" s="49">
        <v>12</v>
      </c>
      <c r="H40" s="49">
        <v>194</v>
      </c>
      <c r="I40" s="49">
        <v>655</v>
      </c>
      <c r="J40" s="39" t="s">
        <v>54</v>
      </c>
      <c r="K40" s="35"/>
      <c r="L40" s="9"/>
    </row>
    <row r="41" spans="1:12" ht="12.75">
      <c r="A41" s="51" t="s">
        <v>15</v>
      </c>
      <c r="B41" s="52">
        <f aca="true" t="shared" si="0" ref="B41:I41">SUM(B29:B40)</f>
        <v>10933</v>
      </c>
      <c r="C41" s="52">
        <f t="shared" si="0"/>
        <v>174</v>
      </c>
      <c r="D41" s="52">
        <f t="shared" si="0"/>
        <v>2360</v>
      </c>
      <c r="E41" s="52">
        <f t="shared" si="0"/>
        <v>8399</v>
      </c>
      <c r="F41" s="52">
        <f t="shared" si="0"/>
        <v>10469</v>
      </c>
      <c r="G41" s="52">
        <f t="shared" si="0"/>
        <v>154</v>
      </c>
      <c r="H41" s="52">
        <f t="shared" si="0"/>
        <v>2494</v>
      </c>
      <c r="I41" s="52">
        <f t="shared" si="0"/>
        <v>7821</v>
      </c>
      <c r="J41" s="40" t="s">
        <v>55</v>
      </c>
      <c r="K41" s="36"/>
      <c r="L41" s="9"/>
    </row>
    <row r="42" ht="12.75">
      <c r="K42" s="32"/>
    </row>
    <row r="43" spans="1:4" ht="12.75">
      <c r="A43" s="1" t="s">
        <v>32</v>
      </c>
      <c r="B43" s="5"/>
      <c r="C43" s="5"/>
      <c r="D43" s="5"/>
    </row>
    <row r="44" spans="1:4" ht="12.75">
      <c r="A44" s="57" t="s">
        <v>56</v>
      </c>
      <c r="B44" s="58"/>
      <c r="C44" s="58"/>
      <c r="D44" s="58"/>
    </row>
    <row r="45" spans="1:8" ht="12.75">
      <c r="A45" s="103"/>
      <c r="B45" s="102">
        <v>2007</v>
      </c>
      <c r="C45" s="102"/>
      <c r="D45" s="102"/>
      <c r="E45" s="102">
        <v>2008</v>
      </c>
      <c r="F45" s="102"/>
      <c r="G45" s="102"/>
      <c r="H45" s="66"/>
    </row>
    <row r="46" spans="1:8" ht="31.5" customHeight="1">
      <c r="A46" s="104"/>
      <c r="B46" s="50" t="s">
        <v>63</v>
      </c>
      <c r="C46" s="50" t="s">
        <v>69</v>
      </c>
      <c r="D46" s="50" t="s">
        <v>68</v>
      </c>
      <c r="E46" s="50" t="s">
        <v>63</v>
      </c>
      <c r="F46" s="50" t="s">
        <v>69</v>
      </c>
      <c r="G46" s="50" t="s">
        <v>68</v>
      </c>
      <c r="H46" s="105"/>
    </row>
    <row r="47" spans="1:8" ht="31.5" customHeight="1">
      <c r="A47" s="10" t="s">
        <v>20</v>
      </c>
      <c r="B47" s="46">
        <v>269</v>
      </c>
      <c r="C47" s="46">
        <v>17</v>
      </c>
      <c r="D47" s="43">
        <v>252</v>
      </c>
      <c r="E47" s="48">
        <v>222</v>
      </c>
      <c r="F47" s="48">
        <v>5</v>
      </c>
      <c r="G47" s="41">
        <v>217</v>
      </c>
      <c r="H47" s="38" t="s">
        <v>43</v>
      </c>
    </row>
    <row r="48" spans="1:8" ht="12.75">
      <c r="A48" s="20" t="s">
        <v>21</v>
      </c>
      <c r="B48" s="47">
        <v>191</v>
      </c>
      <c r="C48" s="47">
        <v>17</v>
      </c>
      <c r="D48" s="44">
        <v>174</v>
      </c>
      <c r="E48" s="49">
        <v>257</v>
      </c>
      <c r="F48" s="49">
        <v>19</v>
      </c>
      <c r="G48" s="22">
        <v>238</v>
      </c>
      <c r="H48" s="39" t="s">
        <v>44</v>
      </c>
    </row>
    <row r="49" spans="1:8" ht="12.75">
      <c r="A49" s="20" t="s">
        <v>22</v>
      </c>
      <c r="B49" s="47">
        <v>240</v>
      </c>
      <c r="C49" s="47">
        <v>16</v>
      </c>
      <c r="D49" s="44">
        <v>224</v>
      </c>
      <c r="E49" s="49">
        <v>250</v>
      </c>
      <c r="F49" s="49">
        <v>9</v>
      </c>
      <c r="G49" s="22">
        <v>241</v>
      </c>
      <c r="H49" s="39" t="s">
        <v>45</v>
      </c>
    </row>
    <row r="50" spans="1:8" ht="12.75">
      <c r="A50" s="20" t="s">
        <v>23</v>
      </c>
      <c r="B50" s="47">
        <v>287</v>
      </c>
      <c r="C50" s="47">
        <v>18</v>
      </c>
      <c r="D50" s="44">
        <v>269</v>
      </c>
      <c r="E50" s="49">
        <v>293</v>
      </c>
      <c r="F50" s="49">
        <v>9</v>
      </c>
      <c r="G50" s="22">
        <v>284</v>
      </c>
      <c r="H50" s="39" t="s">
        <v>46</v>
      </c>
    </row>
    <row r="51" spans="1:8" ht="12.75">
      <c r="A51" s="20" t="s">
        <v>24</v>
      </c>
      <c r="B51" s="47">
        <v>366</v>
      </c>
      <c r="C51" s="47">
        <v>19</v>
      </c>
      <c r="D51" s="44">
        <v>347</v>
      </c>
      <c r="E51" s="49">
        <v>360</v>
      </c>
      <c r="F51" s="49">
        <v>20</v>
      </c>
      <c r="G51" s="22">
        <v>340</v>
      </c>
      <c r="H51" s="39" t="s">
        <v>47</v>
      </c>
    </row>
    <row r="52" spans="1:8" ht="12.75">
      <c r="A52" s="20" t="s">
        <v>25</v>
      </c>
      <c r="B52" s="47">
        <v>352</v>
      </c>
      <c r="C52" s="47">
        <v>17</v>
      </c>
      <c r="D52" s="44">
        <v>335</v>
      </c>
      <c r="E52" s="49">
        <v>395</v>
      </c>
      <c r="F52" s="49">
        <v>24</v>
      </c>
      <c r="G52" s="22">
        <v>371</v>
      </c>
      <c r="H52" s="39" t="s">
        <v>48</v>
      </c>
    </row>
    <row r="53" spans="1:8" ht="12.75">
      <c r="A53" s="20" t="s">
        <v>26</v>
      </c>
      <c r="B53" s="47">
        <v>428</v>
      </c>
      <c r="C53" s="47">
        <v>7</v>
      </c>
      <c r="D53" s="44">
        <v>421</v>
      </c>
      <c r="E53" s="49">
        <v>387</v>
      </c>
      <c r="F53" s="49">
        <v>15</v>
      </c>
      <c r="G53" s="22">
        <v>372</v>
      </c>
      <c r="H53" s="39" t="s">
        <v>49</v>
      </c>
    </row>
    <row r="54" spans="1:8" ht="12.75">
      <c r="A54" s="20" t="s">
        <v>27</v>
      </c>
      <c r="B54" s="47">
        <v>440</v>
      </c>
      <c r="C54" s="47">
        <v>22</v>
      </c>
      <c r="D54" s="44">
        <v>418</v>
      </c>
      <c r="E54" s="49">
        <v>434</v>
      </c>
      <c r="F54" s="49">
        <v>24</v>
      </c>
      <c r="G54" s="22">
        <v>413</v>
      </c>
      <c r="H54" s="39" t="s">
        <v>50</v>
      </c>
    </row>
    <row r="55" spans="1:8" ht="12.75">
      <c r="A55" s="20" t="s">
        <v>28</v>
      </c>
      <c r="B55" s="47">
        <v>340</v>
      </c>
      <c r="C55" s="47">
        <v>19</v>
      </c>
      <c r="D55" s="44">
        <v>321</v>
      </c>
      <c r="E55" s="49">
        <v>289</v>
      </c>
      <c r="F55" s="49">
        <v>12</v>
      </c>
      <c r="G55" s="22">
        <v>277</v>
      </c>
      <c r="H55" s="39" t="s">
        <v>51</v>
      </c>
    </row>
    <row r="56" spans="1:8" ht="12.75">
      <c r="A56" s="20" t="s">
        <v>29</v>
      </c>
      <c r="B56" s="47">
        <v>332</v>
      </c>
      <c r="C56" s="47">
        <v>18</v>
      </c>
      <c r="D56" s="44">
        <v>314</v>
      </c>
      <c r="E56" s="49">
        <v>353</v>
      </c>
      <c r="F56" s="49">
        <v>14</v>
      </c>
      <c r="G56" s="22">
        <v>339</v>
      </c>
      <c r="H56" s="39" t="s">
        <v>52</v>
      </c>
    </row>
    <row r="57" spans="1:8" ht="12.75">
      <c r="A57" s="20" t="s">
        <v>30</v>
      </c>
      <c r="B57" s="47">
        <v>250</v>
      </c>
      <c r="C57" s="47">
        <v>9</v>
      </c>
      <c r="D57" s="44">
        <v>241</v>
      </c>
      <c r="E57" s="49">
        <v>275</v>
      </c>
      <c r="F57" s="49">
        <v>16</v>
      </c>
      <c r="G57" s="22">
        <v>269</v>
      </c>
      <c r="H57" s="39" t="s">
        <v>53</v>
      </c>
    </row>
    <row r="58" spans="1:8" ht="12.75">
      <c r="A58" s="20" t="s">
        <v>31</v>
      </c>
      <c r="B58" s="47">
        <v>254</v>
      </c>
      <c r="C58" s="47">
        <v>11</v>
      </c>
      <c r="D58" s="44">
        <v>243</v>
      </c>
      <c r="E58" s="49">
        <v>291</v>
      </c>
      <c r="F58" s="49">
        <v>13</v>
      </c>
      <c r="G58" s="22">
        <v>278</v>
      </c>
      <c r="H58" s="39" t="s">
        <v>54</v>
      </c>
    </row>
    <row r="59" spans="1:10" ht="12.75">
      <c r="A59" s="31" t="s">
        <v>15</v>
      </c>
      <c r="B59" s="31">
        <f aca="true" t="shared" si="1" ref="B59:G59">SUM(B47:B58)</f>
        <v>3749</v>
      </c>
      <c r="C59" s="31">
        <f t="shared" si="1"/>
        <v>190</v>
      </c>
      <c r="D59" s="45">
        <f t="shared" si="1"/>
        <v>3559</v>
      </c>
      <c r="E59" s="31">
        <f t="shared" si="1"/>
        <v>3806</v>
      </c>
      <c r="F59" s="31">
        <f t="shared" si="1"/>
        <v>180</v>
      </c>
      <c r="G59" s="42">
        <f t="shared" si="1"/>
        <v>3639</v>
      </c>
      <c r="H59" s="40" t="s">
        <v>55</v>
      </c>
      <c r="J59" s="32"/>
    </row>
  </sheetData>
  <sheetProtection/>
  <mergeCells count="39">
    <mergeCell ref="A11:C11"/>
    <mergeCell ref="A12:C12"/>
    <mergeCell ref="A21:G21"/>
    <mergeCell ref="G15:I15"/>
    <mergeCell ref="A20:G20"/>
    <mergeCell ref="A13:C13"/>
    <mergeCell ref="A14:C14"/>
    <mergeCell ref="A15:C15"/>
    <mergeCell ref="A16:C16"/>
    <mergeCell ref="A17:C17"/>
    <mergeCell ref="G16:I16"/>
    <mergeCell ref="G13:I13"/>
    <mergeCell ref="G14:I14"/>
    <mergeCell ref="J27:J28"/>
    <mergeCell ref="B45:D45"/>
    <mergeCell ref="E45:G45"/>
    <mergeCell ref="A45:A46"/>
    <mergeCell ref="H45:H46"/>
    <mergeCell ref="A22:G22"/>
    <mergeCell ref="A5:D5"/>
    <mergeCell ref="G10:I10"/>
    <mergeCell ref="G11:I11"/>
    <mergeCell ref="G12:I12"/>
    <mergeCell ref="F6:F7"/>
    <mergeCell ref="D6:D9"/>
    <mergeCell ref="E6:E9"/>
    <mergeCell ref="A6:C9"/>
    <mergeCell ref="G6:I9"/>
    <mergeCell ref="A10:C10"/>
    <mergeCell ref="A26:D26"/>
    <mergeCell ref="A44:D44"/>
    <mergeCell ref="G17:I17"/>
    <mergeCell ref="G18:I18"/>
    <mergeCell ref="B27:E27"/>
    <mergeCell ref="F27:I27"/>
    <mergeCell ref="A27:A28"/>
    <mergeCell ref="A18:C18"/>
    <mergeCell ref="A23:C23"/>
    <mergeCell ref="A24:C24"/>
  </mergeCells>
  <printOptions/>
  <pageMargins left="0" right="0" top="0.5" bottom="0" header="0.5" footer="0.5"/>
  <pageSetup horizontalDpi="600" verticalDpi="600" orientation="portrait" paperSize="9" scale="90" r:id="rId3"/>
  <headerFooter alignWithMargins="0">
    <oddHeader>&amp;R&amp;G</oddHeader>
  </headerFooter>
  <colBreaks count="1" manualBreakCount="1">
    <brk id="10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Sibinovic</dc:creator>
  <cp:keywords/>
  <dc:description/>
  <cp:lastModifiedBy>sibinovicvl</cp:lastModifiedBy>
  <cp:lastPrinted>2009-06-19T08:40:45Z</cp:lastPrinted>
  <dcterms:created xsi:type="dcterms:W3CDTF">1996-10-14T23:33:28Z</dcterms:created>
  <dcterms:modified xsi:type="dcterms:W3CDTF">2009-07-03T13:04:20Z</dcterms:modified>
  <cp:category/>
  <cp:version/>
  <cp:contentType/>
  <cp:contentStatus/>
</cp:coreProperties>
</file>