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0" windowWidth="8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<sst xmlns="http://schemas.openxmlformats.org/spreadsheetml/2006/main" count="89" uniqueCount="64">
  <si>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</si>
  <si>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</si>
  <si>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</si>
  <si>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</si>
  <si>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</si>
  <si>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</si>
  <si>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</si>
  <si>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</si>
  <si>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</si>
  <si>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</si>
  <si>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</si>
  <si>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</si>
  <si>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</si>
  <si>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</si>
  <si>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</si>
  <si>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</si>
  <si>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</si>
  <si>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</si>
  <si>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</si>
  <si>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</si>
  <si>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</si>
  <si>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</si>
  <si>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</si>
  <si>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</si>
  <si>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</si>
  <si>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</si>
  <si>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</si>
  <si>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</si>
  <si>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</si>
  <si>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</si>
  <si>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</si>
  <si>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</si>
  <si>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</si>
  <si>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</si>
  <si>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</si>
  <si>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</si>
  <si>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</si>
  <si>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</si>
  <si>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</si>
  <si>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>Индекси /</t>
    </r>
    <r>
      <rPr>
        <i/>
        <sz val="8"/>
        <rFont val="Arial"/>
        <family val="2"/>
      </rPr>
      <t xml:space="preserve"> Indices</t>
    </r>
  </si>
  <si>
    <r>
      <t xml:space="preserve">у хиљ. / </t>
    </r>
    <r>
      <rPr>
        <i/>
        <sz val="8"/>
        <rFont val="Tahoma"/>
        <family val="2"/>
      </rPr>
      <t>in thous.</t>
    </r>
  </si>
  <si>
    <r>
      <t xml:space="preserve">Индекс / </t>
    </r>
    <r>
      <rPr>
        <i/>
        <sz val="8"/>
        <rFont val="Tahoma"/>
        <family val="2"/>
      </rPr>
      <t>Index</t>
    </r>
  </si>
  <si>
    <r>
      <t>у хиљ. /</t>
    </r>
    <r>
      <rPr>
        <i/>
        <sz val="8"/>
        <rFont val="Tahoma"/>
        <family val="2"/>
      </rPr>
      <t xml:space="preserve"> in thous.</t>
    </r>
  </si>
  <si>
    <r>
      <t xml:space="preserve">Impulses </t>
    </r>
    <r>
      <rPr>
        <i/>
        <vertAlign val="superscript"/>
        <sz val="8"/>
        <rFont val="Tahoma"/>
        <family val="2"/>
      </rPr>
      <t>1)</t>
    </r>
  </si>
  <si>
    <r>
      <t>Impulses, in thous.</t>
    </r>
    <r>
      <rPr>
        <i/>
        <vertAlign val="superscript"/>
        <sz val="8"/>
        <rFont val="Tahoma"/>
        <family val="2"/>
      </rPr>
      <t xml:space="preserve"> 2)</t>
    </r>
  </si>
  <si>
    <r>
      <t xml:space="preserve">1) </t>
    </r>
    <r>
      <rPr>
        <i/>
        <sz val="7"/>
        <rFont val="Tahoma"/>
        <family val="2"/>
      </rPr>
      <t xml:space="preserve"> From May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 xml:space="preserve">, 2005, "Telekomunikacije Republike Srpske" , are not able to present telegrams in impulses. </t>
    </r>
  </si>
  <si>
    <r>
      <t xml:space="preserve">2) </t>
    </r>
    <r>
      <rPr>
        <i/>
        <sz val="7"/>
        <rFont val="Tahoma"/>
        <family val="2"/>
      </rPr>
      <t xml:space="preserve"> From November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>, 2005, in "Telekomunikacije Republike Srpske" phone calls in inward traffic are calculated in seconds (digital centrals) and impulses (analogue centrals).</t>
    </r>
  </si>
  <si>
    <r>
      <t xml:space="preserve">Индекси / </t>
    </r>
    <r>
      <rPr>
        <i/>
        <sz val="8"/>
        <rFont val="Tahoma"/>
        <family val="2"/>
      </rPr>
      <t>Indices</t>
    </r>
  </si>
  <si>
    <t>*Chained Indices are publishing from april 2009</t>
  </si>
  <si>
    <t>*Ланчани индекси се објављују од априла 2009. године / Chained Indices are publishing from april 2009</t>
  </si>
  <si>
    <t>VI 2009</t>
  </si>
  <si>
    <t>I-VI 2009</t>
  </si>
  <si>
    <t>VI 2008</t>
  </si>
  <si>
    <t>I-VI 2008</t>
  </si>
  <si>
    <t>VI</t>
  </si>
  <si>
    <t>I–VI</t>
  </si>
  <si>
    <t>I–VI 2009</t>
  </si>
  <si>
    <t>I–VI 2008</t>
  </si>
  <si>
    <t>VI 2009*</t>
  </si>
  <si>
    <t xml:space="preserve">  V 2009</t>
  </si>
  <si>
    <r>
      <t xml:space="preserve">     </t>
    </r>
    <r>
      <rPr>
        <u val="single"/>
        <sz val="8"/>
        <rFont val="Tahoma"/>
        <family val="2"/>
      </rPr>
      <t>VI 2009</t>
    </r>
    <r>
      <rPr>
        <sz val="8"/>
        <rFont val="Tahoma"/>
        <family val="2"/>
      </rPr>
      <t>*</t>
    </r>
  </si>
  <si>
    <r>
      <t xml:space="preserve"> </t>
    </r>
    <r>
      <rPr>
        <u val="single"/>
        <sz val="8"/>
        <rFont val="Tahoma"/>
        <family val="2"/>
      </rPr>
      <t>VI 2009</t>
    </r>
    <r>
      <rPr>
        <sz val="8"/>
        <rFont val="Tahoma"/>
        <family val="2"/>
      </rPr>
      <t xml:space="preserve"> *</t>
    </r>
  </si>
  <si>
    <t xml:space="preserve">   V 2009</t>
  </si>
  <si>
    <r>
      <t xml:space="preserve">3. VII 2009. Број/No. </t>
    </r>
    <r>
      <rPr>
        <b/>
        <sz val="8"/>
        <rFont val="Tahoma"/>
        <family val="2"/>
      </rPr>
      <t>123/09</t>
    </r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</si>
</sst>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\ _K_M_-;\-* #,##0.0\ _K_M_-;_-* &quot;-&quot;?\ _K_M_-;_-@_-"/>
    <numFmt numFmtId="197" formatCode="_(* #,##0.0_);_(* \(#,##0.0\);_(* &quot;-&quot;?_);_(@_)"/>
  </numFmts>
  <fonts count="21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7"/>
      <name val="Tahoma"/>
      <family val="2"/>
    </font>
    <font>
      <sz val="7"/>
      <name val="Arial"/>
      <family val="0"/>
    </font>
    <font>
      <b/>
      <sz val="8"/>
      <name val="Tahoma"/>
      <family val="2"/>
    </font>
    <font>
      <i/>
      <sz val="8"/>
      <name val="Arial"/>
      <family val="2"/>
    </font>
    <font>
      <i/>
      <sz val="8"/>
      <name val="Tahoma"/>
      <family val="2"/>
    </font>
    <font>
      <i/>
      <sz val="10"/>
      <name val="Arial"/>
      <family val="0"/>
    </font>
    <font>
      <i/>
      <vertAlign val="superscript"/>
      <sz val="8"/>
      <name val="Tahoma"/>
      <family val="2"/>
    </font>
    <font>
      <i/>
      <vertAlign val="superscript"/>
      <sz val="7"/>
      <name val="Tahoma"/>
      <family val="2"/>
    </font>
    <font>
      <i/>
      <sz val="7"/>
      <name val="Tahoma"/>
      <family val="2"/>
    </font>
    <font>
      <i/>
      <sz val="7"/>
      <name val="Arial"/>
      <family val="0"/>
    </font>
    <font>
      <sz val="10"/>
      <name val="Tahoma"/>
      <family val="2"/>
    </font>
    <font>
      <sz val="8"/>
      <color indexed="10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94" fontId="1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0" xfId="0" applyBorder="1" applyAlignment="1">
      <alignment/>
    </xf>
    <xf numFmtId="194" fontId="0" fillId="0" borderId="0" xfId="0" applyNumberFormat="1" applyAlignment="1">
      <alignment/>
    </xf>
    <xf numFmtId="0" fontId="1" fillId="0" borderId="2" xfId="0" applyFont="1" applyBorder="1" applyAlignment="1">
      <alignment wrapText="1"/>
    </xf>
    <xf numFmtId="196" fontId="1" fillId="0" borderId="0" xfId="0" applyNumberFormat="1" applyFont="1" applyBorder="1" applyAlignment="1">
      <alignment horizontal="right" wrapText="1"/>
    </xf>
    <xf numFmtId="194" fontId="0" fillId="0" borderId="0" xfId="0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 vertical="top"/>
    </xf>
    <xf numFmtId="0" fontId="13" fillId="0" borderId="0" xfId="0" applyFont="1" applyAlignment="1">
      <alignment/>
    </xf>
    <xf numFmtId="0" fontId="13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wrapText="1"/>
    </xf>
    <xf numFmtId="195" fontId="1" fillId="0" borderId="9" xfId="15" applyNumberFormat="1" applyFont="1" applyFill="1" applyBorder="1" applyAlignment="1">
      <alignment horizontal="right" vertical="center"/>
    </xf>
    <xf numFmtId="194" fontId="1" fillId="0" borderId="9" xfId="0" applyNumberFormat="1" applyFont="1" applyFill="1" applyBorder="1" applyAlignment="1">
      <alignment horizontal="right" vertical="center"/>
    </xf>
    <xf numFmtId="1" fontId="1" fillId="0" borderId="9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194" fontId="1" fillId="0" borderId="9" xfId="0" applyNumberFormat="1" applyFont="1" applyFill="1" applyBorder="1" applyAlignment="1">
      <alignment/>
    </xf>
    <xf numFmtId="194" fontId="1" fillId="0" borderId="3" xfId="0" applyNumberFormat="1" applyFont="1" applyFill="1" applyBorder="1" applyAlignment="1">
      <alignment wrapText="1"/>
    </xf>
    <xf numFmtId="194" fontId="1" fillId="0" borderId="3" xfId="0" applyNumberFormat="1" applyFont="1" applyFill="1" applyBorder="1" applyAlignment="1">
      <alignment wrapText="1"/>
    </xf>
    <xf numFmtId="0" fontId="0" fillId="0" borderId="9" xfId="0" applyFill="1" applyBorder="1" applyAlignment="1">
      <alignment/>
    </xf>
    <xf numFmtId="194" fontId="1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vertical="top" wrapText="1"/>
    </xf>
    <xf numFmtId="194" fontId="1" fillId="0" borderId="9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wrapText="1"/>
    </xf>
    <xf numFmtId="194" fontId="1" fillId="0" borderId="4" xfId="0" applyNumberFormat="1" applyFont="1" applyFill="1" applyBorder="1" applyAlignment="1">
      <alignment wrapText="1"/>
    </xf>
    <xf numFmtId="194" fontId="1" fillId="0" borderId="10" xfId="0" applyNumberFormat="1" applyFont="1" applyFill="1" applyBorder="1" applyAlignment="1">
      <alignment wrapText="1"/>
    </xf>
    <xf numFmtId="194" fontId="1" fillId="0" borderId="0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3" xfId="0" applyBorder="1" applyAlignment="1">
      <alignment wrapText="1"/>
    </xf>
    <xf numFmtId="1" fontId="1" fillId="0" borderId="6" xfId="0" applyNumberFormat="1" applyFont="1" applyFill="1" applyBorder="1" applyAlignment="1">
      <alignment horizontal="right" vertical="center"/>
    </xf>
    <xf numFmtId="1" fontId="1" fillId="0" borderId="9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20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wrapText="1"/>
    </xf>
    <xf numFmtId="194" fontId="1" fillId="0" borderId="8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94" fontId="1" fillId="0" borderId="6" xfId="0" applyNumberFormat="1" applyFont="1" applyFill="1" applyBorder="1" applyAlignment="1">
      <alignment horizontal="right" vertical="center"/>
    </xf>
    <xf numFmtId="194" fontId="1" fillId="0" borderId="9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95" fontId="1" fillId="0" borderId="6" xfId="15" applyNumberFormat="1" applyFont="1" applyFill="1" applyBorder="1" applyAlignment="1">
      <alignment horizontal="right" vertical="center"/>
    </xf>
    <xf numFmtId="195" fontId="1" fillId="0" borderId="9" xfId="15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3" fillId="0" borderId="9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267825"/>
          <a:ext cx="0" cy="0"/>
        </a:xfrm>
        <a:prstGeom prst="line">
          <a:avLst/>
        </a:prstGeom>
        <a:solidFill>
          <a:srgbClr val="FFFFFF"/>
        </a:solidFill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4"/>
  <sheetViews>
    <sheetView tabSelected="1" workbookViewId="0" topLeftCell="A1">
      <selection activeCell="M9" sqref="M9"/>
    </sheetView>
  </sheetViews>
  <sheetFormatPr defaultColWidth="9.140625" defaultRowHeight="12.75"/>
  <cols>
    <col min="1" max="1" width="23.140625" style="0" customWidth="1"/>
    <col min="2" max="2" width="7.8515625" style="0" customWidth="1"/>
    <col min="3" max="3" width="7.7109375" style="0" customWidth="1"/>
    <col min="4" max="5" width="8.28125" style="0" customWidth="1"/>
    <col min="6" max="7" width="7.28125" style="0" customWidth="1"/>
    <col min="8" max="8" width="13.57421875" style="0" customWidth="1"/>
    <col min="9" max="9" width="26.00390625" style="0" customWidth="1"/>
    <col min="10" max="10" width="9.140625" style="0" hidden="1" customWidth="1"/>
  </cols>
  <sheetData>
    <row r="3" spans="1:10" ht="12.75">
      <c r="A3" s="3"/>
      <c r="B3" s="4"/>
      <c r="C3" s="4"/>
      <c r="D3" s="4"/>
      <c r="E3" s="4"/>
      <c r="F3" s="5"/>
      <c r="G3" s="2"/>
      <c r="H3" s="2"/>
      <c r="I3" s="89" t="s">
        <v>63</v>
      </c>
      <c r="J3" s="2"/>
    </row>
    <row r="4" spans="1:9" ht="12.75">
      <c r="A4" s="1" t="s">
        <v>33</v>
      </c>
      <c r="I4" s="26"/>
    </row>
    <row r="5" ht="12.75">
      <c r="A5" s="27" t="s">
        <v>34</v>
      </c>
    </row>
    <row r="6" spans="1:9" ht="13.5" customHeight="1">
      <c r="A6" s="79"/>
      <c r="B6" s="80"/>
      <c r="C6" s="113"/>
      <c r="D6" s="146" t="s">
        <v>39</v>
      </c>
      <c r="E6" s="147"/>
      <c r="F6" s="147"/>
      <c r="G6" s="147"/>
      <c r="H6" s="148"/>
      <c r="I6" s="138"/>
    </row>
    <row r="7" spans="1:9" ht="13.5" customHeight="1">
      <c r="A7" s="114"/>
      <c r="B7" s="115"/>
      <c r="C7" s="116"/>
      <c r="D7" s="137"/>
      <c r="E7" s="109"/>
      <c r="F7" s="109"/>
      <c r="G7" s="109"/>
      <c r="H7" s="110"/>
      <c r="I7" s="139"/>
    </row>
    <row r="8" spans="1:12" ht="12.75">
      <c r="A8" s="114"/>
      <c r="B8" s="115"/>
      <c r="C8" s="116"/>
      <c r="D8" s="141" t="s">
        <v>50</v>
      </c>
      <c r="E8" s="142"/>
      <c r="F8" s="141" t="s">
        <v>51</v>
      </c>
      <c r="G8" s="145"/>
      <c r="H8" s="47" t="s">
        <v>60</v>
      </c>
      <c r="I8" s="139"/>
      <c r="L8" s="48"/>
    </row>
    <row r="9" spans="1:12" ht="12.75">
      <c r="A9" s="117"/>
      <c r="B9" s="118"/>
      <c r="C9" s="119"/>
      <c r="D9" s="143" t="s">
        <v>52</v>
      </c>
      <c r="E9" s="142"/>
      <c r="F9" s="143" t="s">
        <v>53</v>
      </c>
      <c r="G9" s="144"/>
      <c r="H9" s="47" t="s">
        <v>59</v>
      </c>
      <c r="I9" s="140"/>
      <c r="L9" s="48"/>
    </row>
    <row r="10" spans="1:9" ht="12.75">
      <c r="A10" s="83" t="s">
        <v>0</v>
      </c>
      <c r="B10" s="84"/>
      <c r="C10" s="85"/>
      <c r="D10" s="137"/>
      <c r="E10" s="110"/>
      <c r="F10" s="109"/>
      <c r="G10" s="110"/>
      <c r="H10" s="37"/>
      <c r="I10" s="50" t="s">
        <v>1</v>
      </c>
    </row>
    <row r="11" spans="1:13" ht="22.5" customHeight="1">
      <c r="A11" s="114" t="s">
        <v>2</v>
      </c>
      <c r="B11" s="109"/>
      <c r="C11" s="110"/>
      <c r="D11" s="105">
        <v>83.1</v>
      </c>
      <c r="E11" s="106"/>
      <c r="F11" s="111">
        <v>83.9</v>
      </c>
      <c r="G11" s="112"/>
      <c r="H11" s="61">
        <v>97.9</v>
      </c>
      <c r="I11" s="50" t="s">
        <v>3</v>
      </c>
      <c r="K11" s="23"/>
      <c r="L11" s="13"/>
      <c r="M11" s="24"/>
    </row>
    <row r="12" spans="1:13" ht="12.75">
      <c r="A12" s="83" t="s">
        <v>4</v>
      </c>
      <c r="B12" s="109"/>
      <c r="C12" s="110"/>
      <c r="D12" s="105">
        <v>82.1</v>
      </c>
      <c r="E12" s="106"/>
      <c r="F12" s="111">
        <v>80.1</v>
      </c>
      <c r="G12" s="112"/>
      <c r="H12" s="61">
        <v>99.7</v>
      </c>
      <c r="I12" s="50" t="s">
        <v>5</v>
      </c>
      <c r="K12" s="23"/>
      <c r="L12" s="13"/>
      <c r="M12" s="24"/>
    </row>
    <row r="13" spans="1:13" ht="12.75">
      <c r="A13" s="83" t="s">
        <v>6</v>
      </c>
      <c r="B13" s="109"/>
      <c r="C13" s="110"/>
      <c r="D13" s="103">
        <v>84.9</v>
      </c>
      <c r="E13" s="104"/>
      <c r="F13" s="105">
        <v>86.5</v>
      </c>
      <c r="G13" s="106"/>
      <c r="H13" s="62">
        <v>96.3</v>
      </c>
      <c r="I13" s="50" t="s">
        <v>7</v>
      </c>
      <c r="K13" s="23"/>
      <c r="L13" s="13"/>
      <c r="M13" s="24"/>
    </row>
    <row r="14" spans="1:13" ht="12.75">
      <c r="A14" s="83" t="s">
        <v>8</v>
      </c>
      <c r="B14" s="84"/>
      <c r="C14" s="85"/>
      <c r="D14" s="103"/>
      <c r="E14" s="104"/>
      <c r="F14" s="81"/>
      <c r="G14" s="82"/>
      <c r="H14" s="63"/>
      <c r="I14" s="50" t="s">
        <v>9</v>
      </c>
      <c r="K14" s="23"/>
      <c r="L14" s="13"/>
      <c r="M14" s="24"/>
    </row>
    <row r="15" spans="1:13" ht="12.75">
      <c r="A15" s="83" t="s">
        <v>2</v>
      </c>
      <c r="B15" s="109"/>
      <c r="C15" s="110"/>
      <c r="D15" s="103">
        <v>101.2</v>
      </c>
      <c r="E15" s="104"/>
      <c r="F15" s="105">
        <v>101.7</v>
      </c>
      <c r="G15" s="106"/>
      <c r="H15" s="62">
        <v>101.8</v>
      </c>
      <c r="I15" s="50" t="s">
        <v>10</v>
      </c>
      <c r="K15" s="23"/>
      <c r="L15" s="13"/>
      <c r="M15" s="24"/>
    </row>
    <row r="16" spans="1:13" ht="12.75">
      <c r="A16" s="83" t="s">
        <v>11</v>
      </c>
      <c r="B16" s="109"/>
      <c r="C16" s="110"/>
      <c r="D16" s="103">
        <v>78.8</v>
      </c>
      <c r="E16" s="104"/>
      <c r="F16" s="105">
        <v>75.4</v>
      </c>
      <c r="G16" s="106"/>
      <c r="H16" s="62">
        <v>100.1</v>
      </c>
      <c r="I16" s="50" t="s">
        <v>12</v>
      </c>
      <c r="K16" s="23"/>
      <c r="L16" s="13"/>
      <c r="M16" s="24"/>
    </row>
    <row r="17" spans="1:13" ht="12.75">
      <c r="A17" s="83" t="s">
        <v>13</v>
      </c>
      <c r="B17" s="109"/>
      <c r="C17" s="110"/>
      <c r="D17" s="105">
        <v>78.9</v>
      </c>
      <c r="E17" s="106"/>
      <c r="F17" s="105">
        <v>76.6</v>
      </c>
      <c r="G17" s="106"/>
      <c r="H17" s="62">
        <v>99.3</v>
      </c>
      <c r="I17" s="50" t="s">
        <v>14</v>
      </c>
      <c r="K17" s="23"/>
      <c r="L17" s="13"/>
      <c r="M17" s="24"/>
    </row>
    <row r="18" spans="1:13" ht="12.75">
      <c r="A18" s="83" t="s">
        <v>15</v>
      </c>
      <c r="B18" s="84"/>
      <c r="C18" s="85"/>
      <c r="D18" s="103"/>
      <c r="E18" s="104"/>
      <c r="F18" s="105"/>
      <c r="G18" s="106"/>
      <c r="H18" s="62"/>
      <c r="I18" s="50" t="s">
        <v>16</v>
      </c>
      <c r="K18" s="23"/>
      <c r="L18" s="13"/>
      <c r="M18" s="24"/>
    </row>
    <row r="19" spans="1:13" ht="12.75">
      <c r="A19" s="83" t="s">
        <v>17</v>
      </c>
      <c r="B19" s="109"/>
      <c r="C19" s="110"/>
      <c r="D19" s="105">
        <v>110.9</v>
      </c>
      <c r="E19" s="106"/>
      <c r="F19" s="105">
        <v>106</v>
      </c>
      <c r="G19" s="106"/>
      <c r="H19" s="62">
        <v>87.5</v>
      </c>
      <c r="I19" s="50" t="s">
        <v>10</v>
      </c>
      <c r="K19" s="23"/>
      <c r="L19" s="13"/>
      <c r="M19" s="25"/>
    </row>
    <row r="20" spans="1:13" ht="12.75">
      <c r="A20" s="86" t="s">
        <v>11</v>
      </c>
      <c r="B20" s="87"/>
      <c r="C20" s="88"/>
      <c r="D20" s="107">
        <v>104.5</v>
      </c>
      <c r="E20" s="108"/>
      <c r="F20" s="92">
        <v>109.5</v>
      </c>
      <c r="G20" s="93"/>
      <c r="H20" s="64">
        <v>85.4</v>
      </c>
      <c r="I20" s="51" t="s">
        <v>18</v>
      </c>
      <c r="K20" s="23"/>
      <c r="L20" s="13"/>
      <c r="M20" s="24"/>
    </row>
    <row r="21" spans="1:13" ht="12.75" customHeight="1">
      <c r="A21" s="90"/>
      <c r="B21" s="90"/>
      <c r="C21" s="90"/>
      <c r="D21" s="90"/>
      <c r="E21" s="90"/>
      <c r="F21" s="90"/>
      <c r="G21" s="90"/>
      <c r="H21" s="90"/>
      <c r="I21" s="7"/>
      <c r="K21" s="13"/>
      <c r="L21" s="13"/>
      <c r="M21" s="24"/>
    </row>
    <row r="22" spans="1:13" ht="12.75">
      <c r="A22" s="1" t="s">
        <v>35</v>
      </c>
      <c r="B22" s="7"/>
      <c r="C22" s="7"/>
      <c r="I22" s="2"/>
      <c r="K22" s="13"/>
      <c r="L22" s="13"/>
      <c r="M22" s="24"/>
    </row>
    <row r="23" spans="1:13" ht="12.75">
      <c r="A23" s="27" t="s">
        <v>36</v>
      </c>
      <c r="B23" s="14"/>
      <c r="C23" s="14"/>
      <c r="I23" s="2"/>
      <c r="K23" s="20"/>
      <c r="L23" s="23"/>
      <c r="M23" s="24"/>
    </row>
    <row r="24" spans="1:18" ht="12.75" customHeight="1">
      <c r="A24" s="94"/>
      <c r="B24" s="97" t="s">
        <v>54</v>
      </c>
      <c r="C24" s="98"/>
      <c r="D24" s="121" t="s">
        <v>41</v>
      </c>
      <c r="E24" s="122"/>
      <c r="F24" s="97" t="s">
        <v>55</v>
      </c>
      <c r="G24" s="98"/>
      <c r="H24" s="135" t="s">
        <v>41</v>
      </c>
      <c r="I24" s="125"/>
      <c r="K24" s="20"/>
      <c r="P24" s="7"/>
      <c r="Q24" s="7"/>
      <c r="R24" s="13"/>
    </row>
    <row r="25" spans="1:18" ht="12.75" customHeight="1">
      <c r="A25" s="95"/>
      <c r="B25" s="97" t="s">
        <v>40</v>
      </c>
      <c r="C25" s="98"/>
      <c r="D25" s="123"/>
      <c r="E25" s="124"/>
      <c r="F25" s="97" t="s">
        <v>42</v>
      </c>
      <c r="G25" s="98"/>
      <c r="H25" s="136"/>
      <c r="I25" s="126"/>
      <c r="K25" s="20"/>
      <c r="P25" s="7"/>
      <c r="Q25" s="7"/>
      <c r="R25" s="13"/>
    </row>
    <row r="26" spans="1:18" ht="12.75">
      <c r="A26" s="95"/>
      <c r="B26" s="99">
        <v>2008</v>
      </c>
      <c r="C26" s="101">
        <v>2009</v>
      </c>
      <c r="D26" s="10" t="s">
        <v>50</v>
      </c>
      <c r="E26" s="46" t="s">
        <v>61</v>
      </c>
      <c r="F26" s="120">
        <v>2008</v>
      </c>
      <c r="G26" s="120">
        <v>2009</v>
      </c>
      <c r="H26" s="9" t="s">
        <v>56</v>
      </c>
      <c r="I26" s="126"/>
      <c r="K26" s="20"/>
      <c r="P26" s="7"/>
      <c r="Q26" s="7"/>
      <c r="R26" s="7"/>
    </row>
    <row r="27" spans="1:18" ht="12.75">
      <c r="A27" s="96"/>
      <c r="B27" s="100"/>
      <c r="C27" s="102"/>
      <c r="D27" s="32" t="s">
        <v>52</v>
      </c>
      <c r="E27" s="49" t="s">
        <v>59</v>
      </c>
      <c r="F27" s="100"/>
      <c r="G27" s="100"/>
      <c r="H27" s="33" t="s">
        <v>57</v>
      </c>
      <c r="I27" s="127"/>
      <c r="P27" s="7"/>
      <c r="Q27" s="7"/>
      <c r="R27" s="7"/>
    </row>
    <row r="28" spans="1:18" ht="12.75">
      <c r="A28" s="16" t="s">
        <v>0</v>
      </c>
      <c r="B28" s="15"/>
      <c r="C28" s="56"/>
      <c r="D28" s="15"/>
      <c r="E28" s="15"/>
      <c r="F28" s="15"/>
      <c r="G28" s="56"/>
      <c r="H28" s="36"/>
      <c r="I28" s="28" t="s">
        <v>1</v>
      </c>
      <c r="K28" s="21"/>
      <c r="P28" s="7"/>
      <c r="Q28" s="7"/>
      <c r="R28" s="13"/>
    </row>
    <row r="29" spans="1:18" ht="12.75">
      <c r="A29" s="16" t="s">
        <v>4</v>
      </c>
      <c r="B29" s="72">
        <v>516</v>
      </c>
      <c r="C29" s="57">
        <v>300</v>
      </c>
      <c r="D29" s="68">
        <f>C29/B29*100</f>
        <v>58.139534883720934</v>
      </c>
      <c r="E29" s="68">
        <v>104.2</v>
      </c>
      <c r="F29" s="72">
        <v>2629</v>
      </c>
      <c r="G29" s="57">
        <v>1421</v>
      </c>
      <c r="H29" s="73">
        <f>G29/F29*100</f>
        <v>54.05096995055154</v>
      </c>
      <c r="I29" s="28" t="s">
        <v>5</v>
      </c>
      <c r="K29" s="21"/>
      <c r="L29" s="21"/>
      <c r="P29" s="7"/>
      <c r="Q29" s="7"/>
      <c r="R29" s="13"/>
    </row>
    <row r="30" spans="1:12" ht="12.75">
      <c r="A30" s="16" t="s">
        <v>19</v>
      </c>
      <c r="B30" s="72">
        <v>43100</v>
      </c>
      <c r="C30" s="57">
        <v>27580</v>
      </c>
      <c r="D30" s="68">
        <f>C30/B30*100</f>
        <v>63.990719257540604</v>
      </c>
      <c r="E30" s="68">
        <v>118.5</v>
      </c>
      <c r="F30" s="72">
        <v>193290</v>
      </c>
      <c r="G30" s="57">
        <v>116993</v>
      </c>
      <c r="H30" s="73">
        <f>G30/F30*100</f>
        <v>60.52718712814942</v>
      </c>
      <c r="I30" s="28" t="s">
        <v>7</v>
      </c>
      <c r="K30" s="21"/>
      <c r="L30" s="21"/>
    </row>
    <row r="31" spans="1:12" ht="12.75">
      <c r="A31" s="16" t="s">
        <v>8</v>
      </c>
      <c r="B31" s="72"/>
      <c r="C31" s="57"/>
      <c r="D31" s="68"/>
      <c r="E31" s="68"/>
      <c r="F31" s="72"/>
      <c r="G31" s="65"/>
      <c r="H31" s="73"/>
      <c r="I31" s="28" t="s">
        <v>9</v>
      </c>
      <c r="K31" s="21"/>
      <c r="L31" s="21"/>
    </row>
    <row r="32" spans="1:12" ht="12.75">
      <c r="A32" s="16" t="s">
        <v>11</v>
      </c>
      <c r="B32" s="72">
        <v>54</v>
      </c>
      <c r="C32" s="58">
        <v>30</v>
      </c>
      <c r="D32" s="68">
        <f>C32/B32*100</f>
        <v>55.55555555555556</v>
      </c>
      <c r="E32" s="68">
        <v>85.7</v>
      </c>
      <c r="F32" s="72">
        <v>355</v>
      </c>
      <c r="G32" s="57">
        <v>220</v>
      </c>
      <c r="H32" s="73">
        <f>G32/F32*100</f>
        <v>61.97183098591549</v>
      </c>
      <c r="I32" s="28" t="s">
        <v>18</v>
      </c>
      <c r="K32" s="21"/>
      <c r="L32" s="21"/>
    </row>
    <row r="33" spans="1:12" ht="12.75">
      <c r="A33" s="35" t="s">
        <v>13</v>
      </c>
      <c r="B33" s="74">
        <v>2940</v>
      </c>
      <c r="C33" s="75">
        <v>1934</v>
      </c>
      <c r="D33" s="76">
        <f>C33/B33*100</f>
        <v>65.78231292517007</v>
      </c>
      <c r="E33" s="76">
        <v>95.5</v>
      </c>
      <c r="F33" s="74">
        <v>18603</v>
      </c>
      <c r="G33" s="59">
        <v>13139</v>
      </c>
      <c r="H33" s="77">
        <f>G33/F33*100</f>
        <v>70.6283932699027</v>
      </c>
      <c r="I33" s="29" t="s">
        <v>14</v>
      </c>
      <c r="K33" s="21"/>
      <c r="L33" s="21"/>
    </row>
    <row r="34" spans="1:12" ht="12.75">
      <c r="A34" s="6"/>
      <c r="B34" s="7"/>
      <c r="C34" s="39"/>
      <c r="D34" s="7"/>
      <c r="E34" s="7"/>
      <c r="F34" s="7"/>
      <c r="G34" s="8"/>
      <c r="H34" s="8"/>
      <c r="I34" s="6"/>
      <c r="K34" s="21"/>
      <c r="L34" s="23"/>
    </row>
    <row r="35" spans="1:12" ht="12.75">
      <c r="A35" s="6"/>
      <c r="B35" s="7"/>
      <c r="C35" s="39"/>
      <c r="D35" s="7"/>
      <c r="E35" s="7"/>
      <c r="F35" s="7"/>
      <c r="G35" s="8"/>
      <c r="H35" s="8"/>
      <c r="I35" s="6"/>
      <c r="K35" s="21"/>
      <c r="L35" s="23"/>
    </row>
    <row r="36" spans="1:11" ht="12.75">
      <c r="A36" s="6"/>
      <c r="B36" s="7"/>
      <c r="C36" s="40"/>
      <c r="D36" s="7"/>
      <c r="E36" s="7"/>
      <c r="F36" s="7"/>
      <c r="G36" s="8"/>
      <c r="H36" s="8"/>
      <c r="I36" s="6"/>
      <c r="K36" s="21"/>
    </row>
    <row r="37" spans="1:11" ht="12.75">
      <c r="A37" s="41"/>
      <c r="B37" s="20"/>
      <c r="C37" s="39"/>
      <c r="D37" s="13"/>
      <c r="E37" s="7"/>
      <c r="F37" s="20"/>
      <c r="I37" s="2"/>
      <c r="K37" s="21"/>
    </row>
    <row r="38" spans="1:11" ht="12.75">
      <c r="A38" s="42"/>
      <c r="B38" s="43"/>
      <c r="C38" s="39"/>
      <c r="D38" s="13"/>
      <c r="E38" s="7"/>
      <c r="F38" s="20"/>
      <c r="G38" s="20"/>
      <c r="H38" s="20"/>
      <c r="I38" s="2"/>
      <c r="K38" s="21"/>
    </row>
    <row r="39" spans="1:18" ht="12.75" customHeight="1">
      <c r="A39" s="94"/>
      <c r="B39" s="97" t="s">
        <v>54</v>
      </c>
      <c r="C39" s="98"/>
      <c r="D39" s="128" t="s">
        <v>47</v>
      </c>
      <c r="E39" s="129"/>
      <c r="F39" s="97" t="s">
        <v>55</v>
      </c>
      <c r="G39" s="98"/>
      <c r="H39" s="34" t="s">
        <v>41</v>
      </c>
      <c r="I39" s="125"/>
      <c r="K39" s="21"/>
      <c r="P39" s="13"/>
      <c r="Q39" s="13"/>
      <c r="R39" s="13"/>
    </row>
    <row r="40" spans="1:18" ht="12.75">
      <c r="A40" s="95"/>
      <c r="B40" s="120">
        <v>2008</v>
      </c>
      <c r="C40" s="120">
        <v>2009</v>
      </c>
      <c r="D40" s="10" t="s">
        <v>50</v>
      </c>
      <c r="E40" s="10" t="s">
        <v>58</v>
      </c>
      <c r="F40" s="120">
        <v>2008</v>
      </c>
      <c r="G40" s="120">
        <v>2009</v>
      </c>
      <c r="H40" s="9" t="s">
        <v>56</v>
      </c>
      <c r="I40" s="126"/>
      <c r="K40" s="21"/>
      <c r="P40" s="13"/>
      <c r="Q40" s="13"/>
      <c r="R40" s="13"/>
    </row>
    <row r="41" spans="1:18" ht="12.75">
      <c r="A41" s="96"/>
      <c r="B41" s="100"/>
      <c r="C41" s="100"/>
      <c r="D41" s="32" t="s">
        <v>52</v>
      </c>
      <c r="E41" s="49" t="s">
        <v>62</v>
      </c>
      <c r="F41" s="100"/>
      <c r="G41" s="100"/>
      <c r="H41" s="33" t="s">
        <v>57</v>
      </c>
      <c r="I41" s="127"/>
      <c r="K41" s="21"/>
      <c r="P41" s="13"/>
      <c r="Q41" s="13"/>
      <c r="R41" s="13"/>
    </row>
    <row r="42" spans="1:18" ht="12.75">
      <c r="A42" s="18" t="s">
        <v>20</v>
      </c>
      <c r="B42" s="22"/>
      <c r="C42" s="60"/>
      <c r="D42" s="38"/>
      <c r="E42" s="22"/>
      <c r="F42" s="22"/>
      <c r="G42" s="60"/>
      <c r="H42" s="22"/>
      <c r="I42" s="134" t="s">
        <v>22</v>
      </c>
      <c r="K42" s="21"/>
      <c r="L42" s="55"/>
      <c r="P42" s="13"/>
      <c r="Q42" s="13"/>
      <c r="R42" s="13"/>
    </row>
    <row r="43" spans="1:18" ht="12.75">
      <c r="A43" s="17" t="s">
        <v>21</v>
      </c>
      <c r="B43" s="66">
        <v>1996</v>
      </c>
      <c r="C43" s="58">
        <v>2311</v>
      </c>
      <c r="D43" s="67">
        <f>C43/B43*100</f>
        <v>115.7815631262525</v>
      </c>
      <c r="E43" s="68">
        <v>101.9</v>
      </c>
      <c r="F43" s="66">
        <v>10702</v>
      </c>
      <c r="G43" s="66">
        <v>13026</v>
      </c>
      <c r="H43" s="69">
        <f>G43/F43*100</f>
        <v>121.71556718370398</v>
      </c>
      <c r="I43" s="134"/>
      <c r="K43" s="78"/>
      <c r="L43" s="55"/>
      <c r="P43" s="7"/>
      <c r="Q43" s="7"/>
      <c r="R43" s="7"/>
    </row>
    <row r="44" spans="1:12" ht="12.75">
      <c r="A44" s="17" t="s">
        <v>23</v>
      </c>
      <c r="B44" s="66">
        <v>18304</v>
      </c>
      <c r="C44" s="58">
        <v>3527</v>
      </c>
      <c r="D44" s="67">
        <f>C44/B44*100</f>
        <v>19.269012237762237</v>
      </c>
      <c r="E44" s="68">
        <v>84.8</v>
      </c>
      <c r="F44" s="66">
        <v>56347</v>
      </c>
      <c r="G44" s="66">
        <v>34671</v>
      </c>
      <c r="H44" s="69">
        <f>G44/F44*100</f>
        <v>61.53122615223525</v>
      </c>
      <c r="I44" s="30" t="s">
        <v>24</v>
      </c>
      <c r="K44" s="78"/>
      <c r="L44" s="55"/>
    </row>
    <row r="45" spans="1:12" ht="12.75">
      <c r="A45" s="17" t="s">
        <v>25</v>
      </c>
      <c r="B45" s="66"/>
      <c r="C45" s="58"/>
      <c r="D45" s="67"/>
      <c r="E45" s="68"/>
      <c r="F45" s="66"/>
      <c r="G45" s="66"/>
      <c r="H45" s="69"/>
      <c r="I45" s="30" t="s">
        <v>26</v>
      </c>
      <c r="K45" s="78"/>
      <c r="L45" s="55"/>
    </row>
    <row r="46" spans="1:12" ht="12.75">
      <c r="A46" s="17" t="s">
        <v>27</v>
      </c>
      <c r="B46" s="66">
        <v>4067</v>
      </c>
      <c r="C46" s="58">
        <v>766</v>
      </c>
      <c r="D46" s="67">
        <f>C46/B46*100</f>
        <v>18.834521760511432</v>
      </c>
      <c r="E46" s="68">
        <v>116.1</v>
      </c>
      <c r="F46" s="66">
        <v>25845</v>
      </c>
      <c r="G46" s="66">
        <v>4490</v>
      </c>
      <c r="H46" s="69">
        <f>G46/F46*100</f>
        <v>17.372799380924743</v>
      </c>
      <c r="I46" s="30" t="s">
        <v>28</v>
      </c>
      <c r="K46" s="78"/>
      <c r="L46" s="55"/>
    </row>
    <row r="47" spans="1:12" ht="12.75">
      <c r="A47" s="17" t="s">
        <v>29</v>
      </c>
      <c r="B47" s="58"/>
      <c r="C47" s="58"/>
      <c r="D47" s="70"/>
      <c r="E47" s="71"/>
      <c r="F47" s="58"/>
      <c r="G47" s="58"/>
      <c r="H47" s="71"/>
      <c r="I47" s="30" t="s">
        <v>43</v>
      </c>
      <c r="K47" s="78"/>
      <c r="L47" s="23"/>
    </row>
    <row r="48" spans="1:12" ht="12.75">
      <c r="A48" s="17" t="s">
        <v>30</v>
      </c>
      <c r="B48" s="11"/>
      <c r="C48" s="57"/>
      <c r="D48" s="44"/>
      <c r="E48" s="11"/>
      <c r="F48" s="11"/>
      <c r="G48" s="57"/>
      <c r="H48" s="11"/>
      <c r="I48" s="30" t="s">
        <v>31</v>
      </c>
      <c r="K48" s="21"/>
      <c r="L48" s="23"/>
    </row>
    <row r="49" spans="1:12" ht="12.75">
      <c r="A49" s="19" t="s">
        <v>32</v>
      </c>
      <c r="B49" s="12"/>
      <c r="C49" s="59"/>
      <c r="D49" s="45"/>
      <c r="E49" s="12"/>
      <c r="F49" s="12"/>
      <c r="G49" s="59"/>
      <c r="H49" s="12"/>
      <c r="I49" s="31" t="s">
        <v>44</v>
      </c>
      <c r="L49" s="23"/>
    </row>
    <row r="50" spans="1:12" ht="12.75">
      <c r="A50" s="91"/>
      <c r="B50" s="91"/>
      <c r="C50" s="91"/>
      <c r="D50" s="91"/>
      <c r="E50" s="91"/>
      <c r="F50" s="91"/>
      <c r="G50" s="91"/>
      <c r="H50" s="91"/>
      <c r="I50" s="91"/>
      <c r="L50" s="23"/>
    </row>
    <row r="51" spans="1:9" ht="31.5" customHeight="1">
      <c r="A51" s="130" t="s">
        <v>37</v>
      </c>
      <c r="B51" s="131"/>
      <c r="C51" s="131"/>
      <c r="D51" s="131"/>
      <c r="E51" s="131"/>
      <c r="F51" s="132" t="s">
        <v>45</v>
      </c>
      <c r="G51" s="133"/>
      <c r="H51" s="133"/>
      <c r="I51" s="133"/>
    </row>
    <row r="52" spans="1:9" ht="49.5" customHeight="1">
      <c r="A52" s="130" t="s">
        <v>38</v>
      </c>
      <c r="B52" s="131"/>
      <c r="C52" s="131"/>
      <c r="D52" s="131"/>
      <c r="E52" s="131"/>
      <c r="F52" s="132" t="s">
        <v>46</v>
      </c>
      <c r="G52" s="133"/>
      <c r="H52" s="133"/>
      <c r="I52" s="133"/>
    </row>
    <row r="53" spans="1:7" ht="12.75">
      <c r="A53" s="52" t="s">
        <v>49</v>
      </c>
      <c r="B53" s="53"/>
      <c r="C53" s="53"/>
      <c r="D53" s="53"/>
      <c r="E53" s="53"/>
      <c r="F53" s="53"/>
      <c r="G53" s="53"/>
    </row>
    <row r="54" spans="1:7" ht="12.75">
      <c r="A54" s="54" t="s">
        <v>48</v>
      </c>
      <c r="E54" s="2"/>
      <c r="F54" s="2"/>
      <c r="G54" s="2"/>
    </row>
  </sheetData>
  <mergeCells count="68">
    <mergeCell ref="H24:H25"/>
    <mergeCell ref="I24:I27"/>
    <mergeCell ref="D10:E10"/>
    <mergeCell ref="I6:I9"/>
    <mergeCell ref="D8:E8"/>
    <mergeCell ref="F9:G9"/>
    <mergeCell ref="F8:G8"/>
    <mergeCell ref="D6:H7"/>
    <mergeCell ref="D9:E9"/>
    <mergeCell ref="D11:E11"/>
    <mergeCell ref="A52:E52"/>
    <mergeCell ref="F52:I52"/>
    <mergeCell ref="I42:I43"/>
    <mergeCell ref="A51:E51"/>
    <mergeCell ref="F51:I51"/>
    <mergeCell ref="I39:I41"/>
    <mergeCell ref="B40:B41"/>
    <mergeCell ref="C40:C41"/>
    <mergeCell ref="F40:F41"/>
    <mergeCell ref="G40:G41"/>
    <mergeCell ref="D39:E39"/>
    <mergeCell ref="F26:F27"/>
    <mergeCell ref="G26:G27"/>
    <mergeCell ref="D24:E25"/>
    <mergeCell ref="A39:A41"/>
    <mergeCell ref="B39:C39"/>
    <mergeCell ref="F39:G39"/>
    <mergeCell ref="A6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14:E14"/>
    <mergeCell ref="D15:E15"/>
    <mergeCell ref="D16:E16"/>
    <mergeCell ref="D12:E12"/>
    <mergeCell ref="D13:E13"/>
    <mergeCell ref="F17:G17"/>
    <mergeCell ref="F18:G18"/>
    <mergeCell ref="F19:G19"/>
    <mergeCell ref="F10:G10"/>
    <mergeCell ref="F11:G11"/>
    <mergeCell ref="F12:G12"/>
    <mergeCell ref="F13:G13"/>
    <mergeCell ref="F16:G16"/>
    <mergeCell ref="F14:G14"/>
    <mergeCell ref="F15:G15"/>
    <mergeCell ref="D18:E18"/>
    <mergeCell ref="D19:E19"/>
    <mergeCell ref="D20:E20"/>
    <mergeCell ref="D17:E17"/>
    <mergeCell ref="A21:H21"/>
    <mergeCell ref="A50:I50"/>
    <mergeCell ref="F20:G20"/>
    <mergeCell ref="A24:A27"/>
    <mergeCell ref="B24:C24"/>
    <mergeCell ref="F24:G24"/>
    <mergeCell ref="B25:C25"/>
    <mergeCell ref="F25:G25"/>
    <mergeCell ref="B26:B27"/>
    <mergeCell ref="C26:C27"/>
  </mergeCells>
  <printOptions/>
  <pageMargins left="0" right="0" top="0.5" bottom="0" header="0.5" footer="0.5"/>
  <pageSetup horizontalDpi="600" verticalDpi="600" orientation="portrait" paperSize="9" scale="91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kotromanni</cp:lastModifiedBy>
  <cp:lastPrinted>2009-07-31T07:51:24Z</cp:lastPrinted>
  <dcterms:created xsi:type="dcterms:W3CDTF">1996-10-14T23:33:28Z</dcterms:created>
  <dcterms:modified xsi:type="dcterms:W3CDTF">2009-08-03T06:57:48Z</dcterms:modified>
  <cp:category/>
  <cp:version/>
  <cp:contentType/>
  <cp:contentStatus/>
</cp:coreProperties>
</file>